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2 Февраль\с 24.02 по 27.0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/>
  <c r="B29" i="1"/>
  <c r="B30" i="1" s="1"/>
  <c r="B33" i="1"/>
  <c r="B34" i="1" s="1"/>
  <c r="B41" i="1"/>
  <c r="B42" i="1" s="1"/>
  <c r="B43" i="1"/>
  <c r="B44" i="1" s="1"/>
  <c r="B53" i="1"/>
  <c r="B54" i="1" s="1"/>
  <c r="B59" i="1"/>
  <c r="B60" i="1" s="1"/>
  <c r="B65" i="1"/>
  <c r="B66" i="1" s="1"/>
  <c r="B73" i="1"/>
  <c r="B74" i="1" s="1"/>
  <c r="B79" i="1"/>
  <c r="B80" i="1" s="1"/>
  <c r="B81" i="1"/>
  <c r="B82" i="1" s="1"/>
  <c r="B95" i="1"/>
  <c r="B96" i="1" s="1"/>
  <c r="B105" i="1"/>
  <c r="B106" i="1" s="1"/>
  <c r="B115" i="1"/>
  <c r="B116" i="1" s="1"/>
  <c r="B127" i="1"/>
  <c r="B128" i="1" s="1"/>
  <c r="B131" i="1"/>
  <c r="B132" i="1" s="1"/>
  <c r="B135" i="1"/>
  <c r="B136" i="1" s="1"/>
  <c r="B141" i="1"/>
  <c r="B142" i="1" s="1"/>
  <c r="B149" i="1"/>
  <c r="B150" i="1" s="1"/>
  <c r="B153" i="1"/>
  <c r="B154" i="1" s="1"/>
  <c r="B157" i="1"/>
  <c r="B158" i="1" s="1"/>
  <c r="B163" i="1"/>
  <c r="B164" i="1" s="1"/>
  <c r="B173" i="1"/>
  <c r="B174" i="1"/>
  <c r="B181" i="1"/>
  <c r="B182" i="1" s="1"/>
  <c r="B185" i="1"/>
  <c r="B186" i="1" s="1"/>
  <c r="B193" i="1"/>
  <c r="B194" i="1" s="1"/>
  <c r="B201" i="1"/>
  <c r="B202" i="1" s="1"/>
  <c r="B209" i="1"/>
  <c r="B210" i="1" s="1"/>
  <c r="B215" i="1"/>
  <c r="B216" i="1" s="1"/>
  <c r="B229" i="1"/>
  <c r="B230" i="1" s="1"/>
  <c r="B233" i="1"/>
  <c r="B234" i="1" s="1"/>
  <c r="B235" i="1"/>
  <c r="B236" i="1" s="1"/>
  <c r="B243" i="1"/>
  <c r="B244" i="1" s="1"/>
  <c r="B247" i="1"/>
  <c r="B248" i="1" s="1"/>
  <c r="B259" i="1"/>
  <c r="B260" i="1" s="1"/>
  <c r="B267" i="1"/>
  <c r="B268" i="1" s="1"/>
  <c r="B271" i="1"/>
  <c r="B272" i="1" s="1"/>
  <c r="B283" i="1"/>
  <c r="B284" i="1" s="1"/>
  <c r="B287" i="1"/>
  <c r="B288" i="1" s="1"/>
  <c r="B295" i="1"/>
  <c r="B296" i="1" s="1"/>
  <c r="B299" i="1"/>
  <c r="B300" i="1" s="1"/>
  <c r="B305" i="1"/>
  <c r="B306" i="1" s="1"/>
  <c r="B319" i="1"/>
  <c r="B320" i="1" s="1"/>
  <c r="B323" i="1"/>
  <c r="B324" i="1" s="1"/>
  <c r="B327" i="1"/>
  <c r="B328" i="1" s="1"/>
  <c r="B339" i="1"/>
  <c r="B340" i="1" s="1"/>
  <c r="B345" i="1"/>
  <c r="B346" i="1"/>
  <c r="B349" i="1"/>
  <c r="B350" i="1" s="1"/>
  <c r="B357" i="1"/>
  <c r="B358" i="1" s="1"/>
  <c r="B369" i="1"/>
  <c r="B370" i="1" s="1"/>
  <c r="B373" i="1"/>
  <c r="B374" i="1"/>
  <c r="B379" i="1"/>
  <c r="B380" i="1" s="1"/>
  <c r="B385" i="1"/>
  <c r="B386" i="1" s="1"/>
  <c r="B389" i="1"/>
  <c r="B390" i="1" s="1"/>
  <c r="B393" i="1"/>
  <c r="B394" i="1" s="1"/>
  <c r="B403" i="1"/>
  <c r="B404" i="1" s="1"/>
  <c r="B427" i="1"/>
  <c r="B428" i="1"/>
  <c r="B433" i="1"/>
  <c r="B434" i="1" s="1"/>
  <c r="B441" i="1"/>
  <c r="B442" i="1" s="1"/>
  <c r="B3" i="1"/>
  <c r="B4" i="1" s="1"/>
  <c r="B5" i="1"/>
  <c r="B6" i="1" s="1"/>
  <c r="B13" i="1"/>
  <c r="B14" i="1" s="1"/>
  <c r="B17" i="1"/>
  <c r="B18" i="1" s="1"/>
  <c r="B21" i="1"/>
  <c r="B22" i="1" s="1"/>
  <c r="B35" i="1"/>
  <c r="B36" i="1" s="1"/>
  <c r="B39" i="1"/>
  <c r="B40" i="1" s="1"/>
  <c r="B45" i="1"/>
  <c r="B46" i="1"/>
  <c r="B57" i="1"/>
  <c r="B58" i="1" s="1"/>
  <c r="B61" i="1"/>
  <c r="B62" i="1" s="1"/>
  <c r="B63" i="1"/>
  <c r="B64" i="1" s="1"/>
  <c r="B67" i="1"/>
  <c r="B68" i="1" s="1"/>
  <c r="B69" i="1"/>
  <c r="B70" i="1" s="1"/>
  <c r="B75" i="1"/>
  <c r="B76" i="1" s="1"/>
  <c r="B89" i="1"/>
  <c r="B90" i="1" s="1"/>
  <c r="B97" i="1"/>
  <c r="B98" i="1" s="1"/>
  <c r="B99" i="1"/>
  <c r="B100" i="1" s="1"/>
  <c r="B103" i="1"/>
  <c r="B104" i="1" s="1"/>
  <c r="B107" i="1"/>
  <c r="B108" i="1" s="1"/>
  <c r="B111" i="1"/>
  <c r="B112" i="1" s="1"/>
  <c r="B117" i="1"/>
  <c r="B118" i="1" s="1"/>
  <c r="B123" i="1"/>
  <c r="B124" i="1" s="1"/>
  <c r="B137" i="1"/>
  <c r="B138" i="1" s="1"/>
  <c r="B143" i="1"/>
  <c r="B144" i="1" s="1"/>
  <c r="B145" i="1"/>
  <c r="B146" i="1" s="1"/>
  <c r="B151" i="1"/>
  <c r="B152" i="1" s="1"/>
  <c r="B155" i="1"/>
  <c r="B156" i="1" s="1"/>
  <c r="B159" i="1"/>
  <c r="B160" i="1" s="1"/>
  <c r="B161" i="1"/>
  <c r="B162" i="1" s="1"/>
  <c r="B165" i="1"/>
  <c r="B166" i="1" s="1"/>
  <c r="B169" i="1"/>
  <c r="B170" i="1" s="1"/>
  <c r="B175" i="1"/>
  <c r="B176" i="1" s="1"/>
  <c r="B177" i="1"/>
  <c r="B178" i="1" s="1"/>
  <c r="B179" i="1"/>
  <c r="B180" i="1" s="1"/>
  <c r="B183" i="1"/>
  <c r="B184" i="1" s="1"/>
  <c r="B187" i="1"/>
  <c r="B188" i="1"/>
  <c r="B191" i="1"/>
  <c r="B192" i="1" s="1"/>
  <c r="B195" i="1"/>
  <c r="B196" i="1" s="1"/>
  <c r="B197" i="1"/>
  <c r="B198" i="1" s="1"/>
  <c r="B203" i="1"/>
  <c r="B204" i="1" s="1"/>
  <c r="B211" i="1"/>
  <c r="B212" i="1"/>
  <c r="B217" i="1"/>
  <c r="B218" i="1" s="1"/>
  <c r="B219" i="1"/>
  <c r="B220" i="1" s="1"/>
  <c r="B221" i="1"/>
  <c r="B222" i="1" s="1"/>
  <c r="B231" i="1"/>
  <c r="B232" i="1" s="1"/>
  <c r="B237" i="1"/>
  <c r="B238" i="1" s="1"/>
  <c r="B239" i="1"/>
  <c r="B240" i="1" s="1"/>
  <c r="B245" i="1"/>
  <c r="B246" i="1" s="1"/>
  <c r="B249" i="1"/>
  <c r="B250" i="1"/>
  <c r="B253" i="1"/>
  <c r="B254" i="1" s="1"/>
  <c r="B255" i="1"/>
  <c r="B256" i="1" s="1"/>
  <c r="B257" i="1"/>
  <c r="B258" i="1" s="1"/>
  <c r="B261" i="1"/>
  <c r="B262" i="1" s="1"/>
  <c r="B263" i="1"/>
  <c r="B264" i="1" s="1"/>
  <c r="B269" i="1"/>
  <c r="B270" i="1" s="1"/>
  <c r="B273" i="1"/>
  <c r="B274" i="1" s="1"/>
  <c r="B277" i="1"/>
  <c r="B278" i="1" s="1"/>
  <c r="B285" i="1"/>
  <c r="B286" i="1" s="1"/>
  <c r="B289" i="1"/>
  <c r="B290" i="1"/>
  <c r="B293" i="1"/>
  <c r="B294" i="1" s="1"/>
  <c r="B301" i="1"/>
  <c r="B302" i="1" s="1"/>
  <c r="B307" i="1"/>
  <c r="B308" i="1" s="1"/>
  <c r="B313" i="1"/>
  <c r="B314" i="1" s="1"/>
  <c r="B317" i="1"/>
  <c r="B318" i="1" s="1"/>
  <c r="B325" i="1"/>
  <c r="B326" i="1"/>
  <c r="B329" i="1"/>
  <c r="B330" i="1" s="1"/>
  <c r="B333" i="1"/>
  <c r="B334" i="1" s="1"/>
  <c r="B337" i="1"/>
  <c r="B338" i="1" s="1"/>
  <c r="B341" i="1"/>
  <c r="B342" i="1"/>
  <c r="B355" i="1"/>
  <c r="B356" i="1" s="1"/>
  <c r="B361" i="1"/>
  <c r="B362" i="1" s="1"/>
  <c r="B363" i="1"/>
  <c r="B364" i="1" s="1"/>
  <c r="B371" i="1"/>
  <c r="B372" i="1" s="1"/>
  <c r="B375" i="1"/>
  <c r="B376" i="1" s="1"/>
  <c r="B381" i="1"/>
  <c r="B382" i="1"/>
  <c r="B387" i="1"/>
  <c r="B388" i="1" s="1"/>
  <c r="B391" i="1"/>
  <c r="B392" i="1" s="1"/>
  <c r="B395" i="1"/>
  <c r="B396" i="1" s="1"/>
  <c r="B397" i="1"/>
  <c r="B398" i="1" s="1"/>
  <c r="B399" i="1"/>
  <c r="B400" i="1" s="1"/>
  <c r="B405" i="1"/>
  <c r="B406" i="1" s="1"/>
  <c r="B409" i="1"/>
  <c r="B410" i="1" s="1"/>
  <c r="B415" i="1"/>
  <c r="B416" i="1" s="1"/>
  <c r="B417" i="1"/>
  <c r="B418" i="1" s="1"/>
  <c r="B419" i="1"/>
  <c r="B420" i="1" s="1"/>
  <c r="B423" i="1"/>
  <c r="B424" i="1" s="1"/>
  <c r="B431" i="1"/>
  <c r="B432" i="1" s="1"/>
  <c r="B435" i="1"/>
  <c r="B436" i="1" s="1"/>
  <c r="B437" i="1"/>
  <c r="B438" i="1" s="1"/>
  <c r="B7" i="1"/>
  <c r="B8" i="1" s="1"/>
  <c r="B9" i="1"/>
  <c r="B10" i="1" s="1"/>
  <c r="B23" i="1"/>
  <c r="B24" i="1" s="1"/>
  <c r="B25" i="1"/>
  <c r="B26" i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1" i="1"/>
  <c r="B72" i="1"/>
  <c r="B77" i="1"/>
  <c r="B78" i="1" s="1"/>
  <c r="B83" i="1"/>
  <c r="B84" i="1" s="1"/>
  <c r="B85" i="1"/>
  <c r="B86" i="1" s="1"/>
  <c r="B87" i="1"/>
  <c r="B88" i="1" s="1"/>
  <c r="B91" i="1"/>
  <c r="B92" i="1" s="1"/>
  <c r="B93" i="1"/>
  <c r="B94" i="1"/>
  <c r="B101" i="1"/>
  <c r="B102" i="1" s="1"/>
  <c r="B109" i="1"/>
  <c r="B110" i="1" s="1"/>
  <c r="B119" i="1"/>
  <c r="B120" i="1" s="1"/>
  <c r="B121" i="1"/>
  <c r="B122" i="1" s="1"/>
  <c r="B125" i="1"/>
  <c r="B126" i="1" s="1"/>
  <c r="B129" i="1"/>
  <c r="B130" i="1" s="1"/>
  <c r="B133" i="1"/>
  <c r="B134" i="1" s="1"/>
  <c r="B139" i="1"/>
  <c r="B140" i="1" s="1"/>
  <c r="B147" i="1"/>
  <c r="B148" i="1" s="1"/>
  <c r="B167" i="1"/>
  <c r="B168" i="1"/>
  <c r="B171" i="1"/>
  <c r="B172" i="1" s="1"/>
  <c r="B189" i="1"/>
  <c r="B190" i="1" s="1"/>
  <c r="B199" i="1"/>
  <c r="B200" i="1" s="1"/>
  <c r="B205" i="1"/>
  <c r="B206" i="1" s="1"/>
  <c r="B207" i="1"/>
  <c r="B208" i="1" s="1"/>
  <c r="B213" i="1"/>
  <c r="B214" i="1" s="1"/>
  <c r="B223" i="1"/>
  <c r="B224" i="1" s="1"/>
  <c r="B225" i="1"/>
  <c r="B226" i="1" s="1"/>
  <c r="B227" i="1"/>
  <c r="B228" i="1" s="1"/>
  <c r="B241" i="1"/>
  <c r="B242" i="1" s="1"/>
  <c r="B251" i="1"/>
  <c r="B252" i="1" s="1"/>
  <c r="B265" i="1"/>
  <c r="B266" i="1" s="1"/>
  <c r="B275" i="1"/>
  <c r="B276" i="1" s="1"/>
  <c r="B279" i="1"/>
  <c r="B280" i="1" s="1"/>
  <c r="B281" i="1"/>
  <c r="B282" i="1" s="1"/>
  <c r="B291" i="1"/>
  <c r="B292" i="1" s="1"/>
  <c r="B297" i="1"/>
  <c r="B298" i="1" s="1"/>
  <c r="B309" i="1"/>
  <c r="B310" i="1" s="1"/>
  <c r="B311" i="1"/>
  <c r="B312" i="1" s="1"/>
  <c r="B315" i="1"/>
  <c r="B316" i="1" s="1"/>
  <c r="B321" i="1"/>
  <c r="B322" i="1"/>
  <c r="B331" i="1"/>
  <c r="B332" i="1" s="1"/>
  <c r="B335" i="1"/>
  <c r="B336" i="1" s="1"/>
  <c r="B343" i="1"/>
  <c r="B344" i="1" s="1"/>
  <c r="B347" i="1"/>
  <c r="B348" i="1" s="1"/>
  <c r="B351" i="1"/>
  <c r="B352" i="1" s="1"/>
  <c r="B353" i="1"/>
  <c r="B354" i="1"/>
  <c r="B359" i="1"/>
  <c r="B360" i="1" s="1"/>
  <c r="B365" i="1"/>
  <c r="B366" i="1" s="1"/>
  <c r="B367" i="1"/>
  <c r="B368" i="1" s="1"/>
  <c r="B377" i="1"/>
  <c r="B378" i="1"/>
  <c r="B383" i="1"/>
  <c r="B384" i="1" s="1"/>
  <c r="B401" i="1"/>
  <c r="B402" i="1" s="1"/>
  <c r="B407" i="1"/>
  <c r="B408" i="1" s="1"/>
  <c r="B411" i="1"/>
  <c r="B412" i="1" s="1"/>
  <c r="B413" i="1"/>
  <c r="B414" i="1" s="1"/>
  <c r="B421" i="1"/>
  <c r="B422" i="1" s="1"/>
  <c r="B425" i="1"/>
  <c r="B426" i="1" s="1"/>
  <c r="B429" i="1"/>
  <c r="B430" i="1" s="1"/>
  <c r="B439" i="1"/>
  <c r="B440" i="1" s="1"/>
  <c r="B303" i="1"/>
  <c r="B304" i="1" s="1"/>
  <c r="B113" i="1"/>
  <c r="B114" i="1" s="1"/>
  <c r="B11" i="1" l="1"/>
  <c r="B12" i="1" s="1"/>
</calcChain>
</file>

<file path=xl/sharedStrings.xml><?xml version="1.0" encoding="utf-8"?>
<sst xmlns="http://schemas.openxmlformats.org/spreadsheetml/2006/main" count="3614" uniqueCount="468">
  <si>
    <t>МДК.02.03 Методика и практика архивоведения</t>
  </si>
  <si>
    <t>Б 118-23</t>
  </si>
  <si>
    <t>Б 21-24</t>
  </si>
  <si>
    <t xml:space="preserve">МДК.02.04 Обеспечение сохранности документов </t>
  </si>
  <si>
    <t>Арташова Анна Владимировна</t>
  </si>
  <si>
    <t>Биология</t>
  </si>
  <si>
    <t>Б 157-25</t>
  </si>
  <si>
    <t>Б 158-25</t>
  </si>
  <si>
    <t>Б 167П-25</t>
  </si>
  <si>
    <t>Асафьева Мария Сергеевна</t>
  </si>
  <si>
    <t>Информатика</t>
  </si>
  <si>
    <t>Б 107-25</t>
  </si>
  <si>
    <t>Афукова Мария Александровна</t>
  </si>
  <si>
    <t>ПЭиОДО</t>
  </si>
  <si>
    <t>Б 31-25</t>
  </si>
  <si>
    <t>Б 63-25</t>
  </si>
  <si>
    <t>Литература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</si>
  <si>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</si>
  <si>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</si>
  <si>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</si>
  <si>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</si>
  <si>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</si>
  <si>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</si>
  <si>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</si>
  <si>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Бузина Наталья Николаевна</t>
  </si>
  <si>
    <t>Вакансия</t>
  </si>
  <si>
    <t>Связи с общественностью</t>
  </si>
  <si>
    <t>Б 110-22</t>
  </si>
  <si>
    <t>МДК.01.01 Дизайн-проектирование</t>
  </si>
  <si>
    <t>Б 187-25</t>
  </si>
  <si>
    <t>МДК.02.02 Бренд-менеджмент</t>
  </si>
  <si>
    <t>МДК.02.04 Web-технологии, дизайн интерфесов</t>
  </si>
  <si>
    <t>Вихарева Тамара Владимировна</t>
  </si>
  <si>
    <t>Ин. яз в ПД</t>
  </si>
  <si>
    <t>Б 50-25</t>
  </si>
  <si>
    <t>Волокитина Елена Владимировна</t>
  </si>
  <si>
    <t>Горбунова Лариса Юрьевна</t>
  </si>
  <si>
    <t>Гуженко Мария Владимировна</t>
  </si>
  <si>
    <t>МДК.03.01 Эксплуатация сетевой инфраструктуры</t>
  </si>
  <si>
    <t>Б 178-23</t>
  </si>
  <si>
    <t>Б 188-23</t>
  </si>
  <si>
    <t>МДК.02.01 ПиПАСЗИ</t>
  </si>
  <si>
    <t>Б 64-23</t>
  </si>
  <si>
    <t>Гуков Кирилл Андреевич</t>
  </si>
  <si>
    <t>Математика</t>
  </si>
  <si>
    <t>Б 51-24</t>
  </si>
  <si>
    <t>Б 52-24</t>
  </si>
  <si>
    <t>Доценко Марина Григорьевна</t>
  </si>
  <si>
    <t>ЭУИП</t>
  </si>
  <si>
    <t>Менеджмент</t>
  </si>
  <si>
    <t>Ермакова Людмила Анатольевна</t>
  </si>
  <si>
    <t>История дизайна</t>
  </si>
  <si>
    <t>Захаренкова Екатерина Олеговна</t>
  </si>
  <si>
    <t>УП.01</t>
  </si>
  <si>
    <t>МДК.01.02 ОРсЭД</t>
  </si>
  <si>
    <t>МДК.01.01 ДОУ</t>
  </si>
  <si>
    <t>Зорченко Елена Владимировна</t>
  </si>
  <si>
    <t>Казакова Наталья Викторовна</t>
  </si>
  <si>
    <t>МДК.04.03 ПП</t>
  </si>
  <si>
    <t>Б 79-23</t>
  </si>
  <si>
    <t>Каменюк Екатерина Вячеславовна</t>
  </si>
  <si>
    <t>Финансовая грамотность</t>
  </si>
  <si>
    <t>Осн. фин. грам.</t>
  </si>
  <si>
    <t>Карапетян Анна Шотаевна</t>
  </si>
  <si>
    <t>История России</t>
  </si>
  <si>
    <t>Обществознание</t>
  </si>
  <si>
    <t>ПОПД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</si>
  <si>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</si>
  <si>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</si>
  <si>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</si>
  <si>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</si>
  <si>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УП.04</t>
  </si>
  <si>
    <t>МДК.05.02 Управление проектами в рекламе</t>
  </si>
  <si>
    <t>Б 120-23</t>
  </si>
  <si>
    <t>Козлова Ксения Евгеньевна</t>
  </si>
  <si>
    <t>МДК.01.01 ПОБУАОИИИФ</t>
  </si>
  <si>
    <t>МДК.01.03 ЦТВБУИФО</t>
  </si>
  <si>
    <t>Кормильцева Диана Валерьевна</t>
  </si>
  <si>
    <t>Королева Любовь Сергеевна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</si>
  <si>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</si>
  <si>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</si>
  <si>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</si>
  <si>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</si>
  <si>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МДК.03.01 ФСДМИПИКВТКП</t>
  </si>
  <si>
    <t>Б 147-24</t>
  </si>
  <si>
    <t>Левченкова Юлия Валентиновна</t>
  </si>
  <si>
    <t>Логинова Надежда Николаевна</t>
  </si>
  <si>
    <t>Стилистика</t>
  </si>
  <si>
    <t>Лопатина Ирина Алексеевна</t>
  </si>
  <si>
    <t>Максимова Анна Андреевна</t>
  </si>
  <si>
    <t>МДК.05.01 ОДРАППМДПВСМ</t>
  </si>
  <si>
    <t>Индив. проект</t>
  </si>
  <si>
    <t>МДК.03.02 Дизайн-мышление</t>
  </si>
  <si>
    <t>МДК.02.01 Фирменный стиль и корпоративный дизайн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</si>
  <si>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</si>
  <si>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</si>
  <si>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</si>
  <si>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</si>
  <si>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МДК.06.02 Бюджетный учет</t>
  </si>
  <si>
    <t>Б 77-23</t>
  </si>
  <si>
    <t>Медведская Светлана Геннадьевна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</si>
  <si>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</si>
  <si>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</si>
  <si>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</si>
  <si>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</si>
  <si>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</si>
  <si>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</si>
  <si>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История</t>
  </si>
  <si>
    <t>Пекарева Ирина Константиновна</t>
  </si>
  <si>
    <t>Пенчикова Элина Ивановна</t>
  </si>
  <si>
    <t>Б 16-24</t>
  </si>
  <si>
    <t>МДК.04.02 Психология и этика профессиональной деятельности</t>
  </si>
  <si>
    <t>Иностр. яз.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</si>
  <si>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</si>
  <si>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</si>
  <si>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</si>
  <si>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</si>
  <si>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</si>
  <si>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</si>
  <si>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</si>
  <si>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</si>
  <si>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</si>
  <si>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МДК.02.02 Криптографические средства защиты информации</t>
  </si>
  <si>
    <t>Склярова Марина Валентиновна</t>
  </si>
  <si>
    <t>ОБиЗР</t>
  </si>
  <si>
    <t>БЖД</t>
  </si>
  <si>
    <t>Смирнова Марина Александровна</t>
  </si>
  <si>
    <t>Химия</t>
  </si>
  <si>
    <t>Соколова Татьяна Николаевна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</si>
  <si>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</si>
  <si>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</si>
  <si>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</si>
  <si>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МДК.01.02 ОРСББСРФ</t>
  </si>
  <si>
    <t>МДК.04.02 ОАБО</t>
  </si>
  <si>
    <t>МДК.03.02 АФХД</t>
  </si>
  <si>
    <t>Тимченко Марианна Александровна</t>
  </si>
  <si>
    <t>Токарева Евгения Витальевна</t>
  </si>
  <si>
    <t>Черчение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</si>
  <si>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</si>
  <si>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</si>
  <si>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</si>
  <si>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</si>
  <si>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</si>
  <si>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</si>
  <si>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</si>
  <si>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</si>
  <si>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</si>
  <si>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</si>
  <si>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</si>
  <si>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</si>
  <si>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</si>
  <si>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</si>
  <si>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</si>
  <si>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</si>
  <si>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</si>
  <si>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</si>
  <si>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</si>
  <si>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</si>
  <si>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</si>
  <si>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К 167П-25</t>
  </si>
  <si>
    <t>К 118-23</t>
  </si>
  <si>
    <t>К 157-25</t>
  </si>
  <si>
    <t>К 188-23</t>
  </si>
  <si>
    <t>К 178-23</t>
  </si>
  <si>
    <t>К 63-25</t>
  </si>
  <si>
    <t>К 158-25</t>
  </si>
  <si>
    <t>К 21-24</t>
  </si>
  <si>
    <t>Александрова Марина Николаевна</t>
  </si>
  <si>
    <t>Ин. яз</t>
  </si>
  <si>
    <t>К 101-25</t>
  </si>
  <si>
    <t>К 180-25</t>
  </si>
  <si>
    <t>Аминова Анна Владимировна</t>
  </si>
  <si>
    <t>К 184П-25</t>
  </si>
  <si>
    <t>К 66-25</t>
  </si>
  <si>
    <t>К 181-25</t>
  </si>
  <si>
    <t>К 128-25</t>
  </si>
  <si>
    <t>К 84-25</t>
  </si>
  <si>
    <t>Артёменко Александра Сергеевна</t>
  </si>
  <si>
    <t>МДК.03.02 ОиУСЛОПК</t>
  </si>
  <si>
    <t>МДК.03.01 ОиОПТ</t>
  </si>
  <si>
    <t>Моделир. лог. систем</t>
  </si>
  <si>
    <t>ИОЛП</t>
  </si>
  <si>
    <t>К 55-24</t>
  </si>
  <si>
    <t>К 13-24</t>
  </si>
  <si>
    <t>К 12-24</t>
  </si>
  <si>
    <t>К 22-25</t>
  </si>
  <si>
    <t>К 105П-25</t>
  </si>
  <si>
    <t>К 65-25</t>
  </si>
  <si>
    <t>К 91-25</t>
  </si>
  <si>
    <t>МДК.04.03 ЦООС</t>
  </si>
  <si>
    <t>Здания и сооружения</t>
  </si>
  <si>
    <t>МДК.03.02 Основы ведения ЕГРН</t>
  </si>
  <si>
    <t>МДК.01.02 РАТППЕИ</t>
  </si>
  <si>
    <t>ОГиГ</t>
  </si>
  <si>
    <t>К 28-23</t>
  </si>
  <si>
    <t>К 30-25</t>
  </si>
  <si>
    <t>К 29-24</t>
  </si>
  <si>
    <t>К 58-24</t>
  </si>
  <si>
    <t>Богословская Екатерина Александровна</t>
  </si>
  <si>
    <t>Лит-ра</t>
  </si>
  <si>
    <t>К 57-24</t>
  </si>
  <si>
    <t>Векшина Полина Юрьевна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</si>
  <si>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</si>
  <si>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</si>
  <si>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</si>
  <si>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</si>
  <si>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</si>
  <si>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</si>
  <si>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Охрана труда</t>
  </si>
  <si>
    <t>К 117-23</t>
  </si>
  <si>
    <t>К 109-22</t>
  </si>
  <si>
    <t>ИЯ в ПД</t>
  </si>
  <si>
    <t>К 70-23</t>
  </si>
  <si>
    <t>Выходцев Василий Владимирович</t>
  </si>
  <si>
    <t>К 76-23</t>
  </si>
  <si>
    <t>К 80П-23</t>
  </si>
  <si>
    <t>К 81-24</t>
  </si>
  <si>
    <t>ТВиМС</t>
  </si>
  <si>
    <t>К 85-24</t>
  </si>
  <si>
    <t>Добында Михаил Константинович</t>
  </si>
  <si>
    <t>К 56-24</t>
  </si>
  <si>
    <t>К 115П-24</t>
  </si>
  <si>
    <t>Дискретная математика</t>
  </si>
  <si>
    <t>Инд. проект</t>
  </si>
  <si>
    <t>К 74-24</t>
  </si>
  <si>
    <t>Дрюпина Кристина Олеговна</t>
  </si>
  <si>
    <t>ОГиК</t>
  </si>
  <si>
    <t>Егупова Ксения Викторовна</t>
  </si>
  <si>
    <t>МДК.01.02 Базы данных</t>
  </si>
  <si>
    <t>Статистика</t>
  </si>
  <si>
    <t>ЭиУИП</t>
  </si>
  <si>
    <t>ОЭОМиМ</t>
  </si>
  <si>
    <t>ОЭМиМ</t>
  </si>
  <si>
    <t>К 116П-24</t>
  </si>
  <si>
    <t>Жидкин Павел Валерьевич</t>
  </si>
  <si>
    <t>Основы алгоритмизации и программирования</t>
  </si>
  <si>
    <t>ААС</t>
  </si>
  <si>
    <t>МДК.02.01 Комп. верстка</t>
  </si>
  <si>
    <t>К 127-23</t>
  </si>
  <si>
    <t>Зимарина Марина Павловна</t>
  </si>
  <si>
    <t>Каштанова Евгения Александровна</t>
  </si>
  <si>
    <t>Рус. яз</t>
  </si>
  <si>
    <t>Общество.</t>
  </si>
  <si>
    <t>Копейкина Анна Сергеевна</t>
  </si>
  <si>
    <t>ФДОК</t>
  </si>
  <si>
    <t>Основы финансовой грамотности</t>
  </si>
  <si>
    <t>Королева Ангелина Игоревна</t>
  </si>
  <si>
    <t>СМЗиС</t>
  </si>
  <si>
    <t>К 190-23</t>
  </si>
  <si>
    <t>К 199-24</t>
  </si>
  <si>
    <t>К 198-24</t>
  </si>
  <si>
    <t>Краскина Светлана Анатольевна</t>
  </si>
  <si>
    <t>Авторское право</t>
  </si>
  <si>
    <t>Кузьмицкий Дмитрий Владимирович</t>
  </si>
  <si>
    <t>МДК.05.01 ОПиДЛООП</t>
  </si>
  <si>
    <t>Лавута Кира Константиновна</t>
  </si>
  <si>
    <t>МДК.04.01 Делопр-ль</t>
  </si>
  <si>
    <t>К 20-24</t>
  </si>
  <si>
    <t>Лебедева Ирина Алексеевна</t>
  </si>
  <si>
    <t>ДМсЭМЛ</t>
  </si>
  <si>
    <t>ИТ в ИД</t>
  </si>
  <si>
    <t>МДК.02.01 ХТРиОПП</t>
  </si>
  <si>
    <t>МДК.04.01 ОПЛСиО</t>
  </si>
  <si>
    <t>МДК.03.01 ПРОвЗКГ</t>
  </si>
  <si>
    <t>НИН</t>
  </si>
  <si>
    <t>Ляхнова Екатерина Николаевна</t>
  </si>
  <si>
    <t>Макарова Юлия Сергеевна</t>
  </si>
  <si>
    <t>Электроника и схемотехника</t>
  </si>
  <si>
    <t>МДК.02.01 ОХТРиОПП</t>
  </si>
  <si>
    <t>К 137П-23</t>
  </si>
  <si>
    <t>Манькова Виктория Александровна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</si>
  <si>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</si>
  <si>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</si>
  <si>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</si>
  <si>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</si>
  <si>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Монзикова Ангелина Андреевна</t>
  </si>
  <si>
    <t>МДК.01.01 ГИДОКиВПГСиСПН</t>
  </si>
  <si>
    <t>МДК.02.02 ЭСИ</t>
  </si>
  <si>
    <t>МДК.02.02 ГиЦОРС</t>
  </si>
  <si>
    <t>К 191-23</t>
  </si>
  <si>
    <t>Никифорова Мария Александровна</t>
  </si>
  <si>
    <t>МиЦ</t>
  </si>
  <si>
    <t>Овсянникова Юлия Андреевна</t>
  </si>
  <si>
    <t>МДК.01.02 Управ. склад.</t>
  </si>
  <si>
    <t>Осн. лог. деят-ти</t>
  </si>
  <si>
    <t>Орлова Иветта Александровна</t>
  </si>
  <si>
    <t>ИТ в ПД</t>
  </si>
  <si>
    <t>МДК.02.01 АСОС</t>
  </si>
  <si>
    <t>Осн. философии</t>
  </si>
  <si>
    <t>Первушина Яна Вячеславовна</t>
  </si>
  <si>
    <t>МДК.06.01 ПСД</t>
  </si>
  <si>
    <t>МДК.05.01 Управление проектами</t>
  </si>
  <si>
    <t>МДК.02.02 Тер. план.</t>
  </si>
  <si>
    <t>ПМЗ</t>
  </si>
  <si>
    <t>УП.06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</si>
  <si>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</si>
  <si>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</si>
  <si>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</si>
  <si>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</si>
  <si>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</si>
  <si>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</si>
  <si>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</si>
  <si>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</si>
  <si>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</si>
  <si>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</si>
  <si>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МДК.01.02 ММОРПГИиОТ</t>
  </si>
  <si>
    <t>МДК.01.01 ВПиКР</t>
  </si>
  <si>
    <t>МДК.01.02 ВТСиОР</t>
  </si>
  <si>
    <t>Суханова Куралай Маратовна</t>
  </si>
  <si>
    <t>ТФУПД</t>
  </si>
  <si>
    <t>МДК.01.05 ЭКС</t>
  </si>
  <si>
    <t>МДК.02.02 Комп. графика</t>
  </si>
  <si>
    <t>МДК.03.02 ТПСМ</t>
  </si>
  <si>
    <t>Филатова Олеся Владимировна</t>
  </si>
  <si>
    <t>МДК.03.03 УВЭО</t>
  </si>
  <si>
    <t>Фролова Елена Михайловна</t>
  </si>
  <si>
    <t>МДК.05.02 ЦТЛиУЦП</t>
  </si>
  <si>
    <t>МДК.02.01 ОУЛПвП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</si>
  <si>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</si>
  <si>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</si>
  <si>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</si>
  <si>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</si>
  <si>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</si>
  <si>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</si>
  <si>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</si>
  <si>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Чубакова Алена Викторовна</t>
  </si>
  <si>
    <t>ОГиКТГ</t>
  </si>
  <si>
    <t>Шевченко Евгений Анатольевич</t>
  </si>
  <si>
    <t>Антонова Алёна Игоревна</t>
  </si>
  <si>
    <t>Эл. САПР в ПД</t>
  </si>
  <si>
    <t>МДК.03.01 ТАОИУРКК</t>
  </si>
  <si>
    <t>У 43-25</t>
  </si>
  <si>
    <t>У 194-24</t>
  </si>
  <si>
    <t>У 196-24</t>
  </si>
  <si>
    <t>У 33-25</t>
  </si>
  <si>
    <t>Ахапкина Виктория Андреевна</t>
  </si>
  <si>
    <t>МДК.01.01 ТМКИПИЭС</t>
  </si>
  <si>
    <t>МДК.01.01 ТМИНЭОИСАУ</t>
  </si>
  <si>
    <t>МСиТИ</t>
  </si>
  <si>
    <t>У 100-25</t>
  </si>
  <si>
    <t>У 113-24</t>
  </si>
  <si>
    <t>У 83-24</t>
  </si>
  <si>
    <t>Базанов Денис Витальевич</t>
  </si>
  <si>
    <t>У 169-25</t>
  </si>
  <si>
    <t>У 197П-24</t>
  </si>
  <si>
    <t>Бахар Галина Марковна</t>
  </si>
  <si>
    <t>У 71-23</t>
  </si>
  <si>
    <t>У 8-24</t>
  </si>
  <si>
    <t>У 67-24</t>
  </si>
  <si>
    <t>У 114-24</t>
  </si>
  <si>
    <t>У 195-24</t>
  </si>
  <si>
    <t>У 95-24</t>
  </si>
  <si>
    <t>Русский яз.</t>
  </si>
  <si>
    <t>У 104-25</t>
  </si>
  <si>
    <t>У 123-25</t>
  </si>
  <si>
    <t>У 159-25</t>
  </si>
  <si>
    <t>У 160-25</t>
  </si>
  <si>
    <t>Боброва Вероника Александровна</t>
  </si>
  <si>
    <t>Средства и методы измерений</t>
  </si>
  <si>
    <t>Инженерная графика</t>
  </si>
  <si>
    <t>Материаловедение</t>
  </si>
  <si>
    <t>УП.03</t>
  </si>
  <si>
    <t>У 182-25</t>
  </si>
  <si>
    <t>У 122-25</t>
  </si>
  <si>
    <t>У 183-25</t>
  </si>
  <si>
    <t>У 192-23</t>
  </si>
  <si>
    <t>Бурдыгина Елена Викторовна</t>
  </si>
  <si>
    <t>У 60-25</t>
  </si>
  <si>
    <t>Бурин Антон Владимирович</t>
  </si>
  <si>
    <t>ЛР МДК.01.01 ТЭИСРУЭИЭ</t>
  </si>
  <si>
    <t>У 139П-25</t>
  </si>
  <si>
    <t>Бусень Надежда Викторовна</t>
  </si>
  <si>
    <t>МДК.01.02 Кассовые операции банка</t>
  </si>
  <si>
    <t>УП.02</t>
  </si>
  <si>
    <t>У 121-25</t>
  </si>
  <si>
    <t>У 93П-24</t>
  </si>
  <si>
    <t>У 72-23</t>
  </si>
  <si>
    <t>Варламова Татьяна Валерьевна</t>
  </si>
  <si>
    <t>Вьюнова Ирина Николаевна</t>
  </si>
  <si>
    <t>Горбунова Наталья Анатольевна</t>
  </si>
  <si>
    <t>Гусев Владислав Анатольевич</t>
  </si>
  <si>
    <t>Дивлеткильдеева Виктория Фаридовна</t>
  </si>
  <si>
    <t>МДК.01.01 Орг. безнал.расч.</t>
  </si>
  <si>
    <t>МДК.03.03 Прикладные программы 8D</t>
  </si>
  <si>
    <t>МДК.02.02 ЦБО</t>
  </si>
  <si>
    <t>У 68-24</t>
  </si>
  <si>
    <t>Дмитриев Артур Сергеевич</t>
  </si>
  <si>
    <t>У 111-25</t>
  </si>
  <si>
    <t>У 112-24</t>
  </si>
  <si>
    <t>У 149-25</t>
  </si>
  <si>
    <t>Долматов Константин Владиславович</t>
  </si>
  <si>
    <t>МДК.01.01 ОИОМРПО</t>
  </si>
  <si>
    <t>ЛР ОС.СВАР.ДЕЛ</t>
  </si>
  <si>
    <t>Жданов Олег Игоревич</t>
  </si>
  <si>
    <t>Компьютерное моделирование</t>
  </si>
  <si>
    <t>Захарова Елена Николаевна</t>
  </si>
  <si>
    <t>Бух. учет</t>
  </si>
  <si>
    <t>Финансы организации</t>
  </si>
  <si>
    <t>Зенкевич Татьяна Ивановна</t>
  </si>
  <si>
    <t>Страхование</t>
  </si>
  <si>
    <t>МДК.02.01 Орг. кредит.работы</t>
  </si>
  <si>
    <t>МДК.04.02 ПРСВИСМ</t>
  </si>
  <si>
    <t>У 73П-23</t>
  </si>
  <si>
    <t>У 75-23</t>
  </si>
  <si>
    <t>Ин. яз. в проф. деят.</t>
  </si>
  <si>
    <t>Иванов Игорь Михайлович</t>
  </si>
  <si>
    <t>Техническая механика</t>
  </si>
  <si>
    <t>ТВСИСР</t>
  </si>
  <si>
    <t>Казарова Ольга Васильевна</t>
  </si>
  <si>
    <t>Кормильцева Диана Валрьевна</t>
  </si>
  <si>
    <t>Основы бер.  про-ва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</si>
  <si>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</si>
  <si>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</si>
  <si>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</si>
  <si>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МДК.02.01 Порядок работы с технической документацией</t>
  </si>
  <si>
    <t>МДК.01.01 ППОКПНКСПП</t>
  </si>
  <si>
    <t>Электронная техника</t>
  </si>
  <si>
    <t>ЭсОЭ</t>
  </si>
  <si>
    <t>Электротехника и электроника</t>
  </si>
  <si>
    <t>Аналоговая схемотехника</t>
  </si>
  <si>
    <t>Маковецкая-Абрамова О.В.</t>
  </si>
  <si>
    <t>Макогонов Данил Александрович</t>
  </si>
  <si>
    <t>МДК.02.01 ТЭЭОИСАУ</t>
  </si>
  <si>
    <t>ЛР  МДК.03.02 МИВНМИСК</t>
  </si>
  <si>
    <t>Основы робототехники</t>
  </si>
  <si>
    <t>Иностранный язык</t>
  </si>
  <si>
    <t>Николаева Анна Юрьевна</t>
  </si>
  <si>
    <t>ОБУНиАСО</t>
  </si>
  <si>
    <t>Обувб</t>
  </si>
  <si>
    <t>ОДК КЛИМОВ</t>
  </si>
  <si>
    <t>Парамонов Иван Юрьевич</t>
  </si>
  <si>
    <t>МДК.02.01 ТМОИ</t>
  </si>
  <si>
    <t>Пушнова Ольга Валерьевна</t>
  </si>
  <si>
    <t>Ракитина Ирина Юрьевна</t>
  </si>
  <si>
    <t>ММВПД</t>
  </si>
  <si>
    <t>ПФВМ</t>
  </si>
  <si>
    <t>ОМРСИИС</t>
  </si>
  <si>
    <t>Электротехника и основы электроники</t>
  </si>
  <si>
    <t>Серов Валерий Федорович</t>
  </si>
  <si>
    <t>Славина Мария Валерьевна</t>
  </si>
  <si>
    <t>МДК.04.01 Документальное  обеспечение страховых выплат (по отраслям)</t>
  </si>
  <si>
    <t>МДК.03.02 Цифровизации страхования</t>
  </si>
  <si>
    <t>Снитко Михаил Евгеньевич</t>
  </si>
  <si>
    <t>Основы схемотехники</t>
  </si>
  <si>
    <t>Стадникова Анна Викторовна</t>
  </si>
  <si>
    <t>ОРИ</t>
  </si>
  <si>
    <t>РИИИПР</t>
  </si>
  <si>
    <t>Электробезопасность</t>
  </si>
  <si>
    <t>Таскаев Максим Александрович</t>
  </si>
  <si>
    <t>ОТиБП</t>
  </si>
  <si>
    <t>Тихомирова Наталия Юрьевна</t>
  </si>
  <si>
    <t>Торопов Виталий Владимирович</t>
  </si>
  <si>
    <t>МДК.01.01 ЭИИСРУЭИЭ</t>
  </si>
  <si>
    <t>Хадонова Бэла Таймуразовна</t>
  </si>
  <si>
    <t>МДК.01.01 Подготовка, заключ. и сопровож.  дог. страх.</t>
  </si>
  <si>
    <t>МДК.02.02 Анализ эффективности продаж (по отраслям)</t>
  </si>
  <si>
    <t>МДК.01.02 Учет и хранение договоров страхования (по отраслям)</t>
  </si>
  <si>
    <t>Холодов Анатолий Александрович</t>
  </si>
  <si>
    <t>Шефер Егор Владимирович</t>
  </si>
  <si>
    <t>МДК.05.01 ТИБВРППСР</t>
  </si>
  <si>
    <t>Пожидаева Светлана Васильевна</t>
  </si>
  <si>
    <t>Б1</t>
  </si>
  <si>
    <t>Б2</t>
  </si>
  <si>
    <t>К1</t>
  </si>
  <si>
    <t>К2</t>
  </si>
  <si>
    <t>У1</t>
  </si>
  <si>
    <t>У2</t>
  </si>
  <si>
    <t>К 120-23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</si>
</sst>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3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6C1513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98DCFA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D2000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5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105" borderId="5" xfId="0" applyNumberFormat="1" applyFill="1" applyBorder="1" applyAlignment="1"/>
    <xf numFmtId="0" fontId="0" fillId="105" borderId="4" xfId="0" applyNumberFormat="1" applyFill="1" applyBorder="1" applyAlignment="1"/>
    <xf numFmtId="0" fontId="0" fillId="137" borderId="5" xfId="0" applyNumberFormat="1" applyFill="1" applyBorder="1" applyAlignment="1"/>
    <xf numFmtId="0" fontId="0" fillId="137" borderId="4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11" borderId="8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139" borderId="8" xfId="0" applyNumberFormat="1" applyFill="1" applyBorder="1" applyAlignment="1"/>
    <xf numFmtId="0" fontId="0" fillId="139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42" borderId="8" xfId="0" applyNumberFormat="1" applyFill="1" applyBorder="1" applyAlignment="1"/>
    <xf numFmtId="0" fontId="0" fillId="142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5" borderId="5" xfId="0" applyNumberFormat="1" applyFill="1" applyBorder="1" applyAlignment="1"/>
    <xf numFmtId="0" fontId="0" fillId="55" borderId="4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41" borderId="8" xfId="0" applyNumberFormat="1" applyFill="1" applyBorder="1" applyAlignment="1"/>
    <xf numFmtId="0" fontId="0" fillId="141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98" borderId="8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126" borderId="8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49" borderId="9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111" borderId="9" xfId="0" applyNumberFormat="1" applyFill="1" applyBorder="1" applyAlignment="1"/>
    <xf numFmtId="0" fontId="0" fillId="126" borderId="9" xfId="0" applyNumberFormat="1" applyFill="1" applyBorder="1" applyAlignment="1"/>
    <xf numFmtId="0" fontId="0" fillId="98" borderId="7" xfId="0" applyNumberFormat="1" applyFill="1" applyBorder="1" applyAlignment="1"/>
    <xf numFmtId="0" fontId="0" fillId="0" borderId="10" xfId="0" applyNumberFormat="1" applyBorder="1" applyAlignment="1"/>
    <xf numFmtId="0" fontId="0" fillId="0" borderId="1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2"/>
  <sheetViews>
    <sheetView tabSelected="1" workbookViewId="0">
      <pane xSplit="3" ySplit="2" topLeftCell="D117" activePane="bottomRight" state="frozen"/>
      <selection pane="topRight" activeCell="D1" sqref="D1"/>
      <selection pane="bottomLeft" activeCell="A3" sqref="A3"/>
      <selection pane="bottomRight" activeCell="W158" sqref="W158"/>
    </sheetView>
  </sheetViews>
  <sheetFormatPr defaultRowHeight="15" x14ac:dyDescent="0.25"/>
  <cols>
    <col min="1" max="1" width="38.5703125" style="5" bestFit="1" customWidth="1"/>
    <col min="2" max="3" width="10.7109375" style="5" hidden="1" customWidth="1"/>
    <col min="4" max="45" width="4.8554687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303" t="s">
        <v>146</v>
      </c>
      <c r="E1" s="304"/>
      <c r="F1" s="304"/>
      <c r="G1" s="304"/>
      <c r="H1" s="304"/>
      <c r="I1" s="304"/>
      <c r="J1" s="304"/>
      <c r="K1" s="304" t="s">
        <v>147</v>
      </c>
      <c r="L1" s="304"/>
      <c r="M1" s="304"/>
      <c r="N1" s="304"/>
      <c r="O1" s="304"/>
      <c r="P1" s="304"/>
      <c r="Q1" s="304"/>
      <c r="R1" s="304" t="s">
        <v>148</v>
      </c>
      <c r="S1" s="304"/>
      <c r="T1" s="304"/>
      <c r="U1" s="304"/>
      <c r="V1" s="304"/>
      <c r="W1" s="304"/>
      <c r="X1" s="304"/>
      <c r="Y1" s="304" t="s">
        <v>149</v>
      </c>
      <c r="Z1" s="304"/>
      <c r="AA1" s="304"/>
      <c r="AB1" s="304"/>
      <c r="AC1" s="304"/>
      <c r="AD1" s="304"/>
      <c r="AE1" s="304"/>
      <c r="AF1" s="304" t="s">
        <v>150</v>
      </c>
      <c r="AG1" s="304"/>
      <c r="AH1" s="304"/>
      <c r="AI1" s="304"/>
      <c r="AJ1" s="304"/>
      <c r="AK1" s="304"/>
      <c r="AL1" s="304"/>
      <c r="AM1" s="304" t="s">
        <v>151</v>
      </c>
      <c r="AN1" s="304"/>
      <c r="AO1" s="304"/>
      <c r="AP1" s="304"/>
      <c r="AQ1" s="304"/>
      <c r="AR1" s="304"/>
      <c r="AS1" s="304"/>
    </row>
    <row r="2" spans="1:45" ht="15.75" thickBot="1" x14ac:dyDescent="0.3">
      <c r="A2" s="6"/>
      <c r="B2" s="6"/>
      <c r="C2" s="6"/>
      <c r="D2" s="1" t="s">
        <v>152</v>
      </c>
      <c r="E2" s="3" t="s">
        <v>153</v>
      </c>
      <c r="F2" s="3" t="s">
        <v>154</v>
      </c>
      <c r="G2" s="3" t="s">
        <v>155</v>
      </c>
      <c r="H2" s="3" t="s">
        <v>156</v>
      </c>
      <c r="I2" s="3" t="s">
        <v>157</v>
      </c>
      <c r="J2" s="2" t="s">
        <v>158</v>
      </c>
      <c r="K2" s="1" t="s">
        <v>152</v>
      </c>
      <c r="L2" s="3" t="s">
        <v>153</v>
      </c>
      <c r="M2" s="3" t="s">
        <v>154</v>
      </c>
      <c r="N2" s="3" t="s">
        <v>155</v>
      </c>
      <c r="O2" s="3" t="s">
        <v>156</v>
      </c>
      <c r="P2" s="3" t="s">
        <v>157</v>
      </c>
      <c r="Q2" s="2" t="s">
        <v>158</v>
      </c>
      <c r="R2" s="1" t="s">
        <v>152</v>
      </c>
      <c r="S2" s="3" t="s">
        <v>153</v>
      </c>
      <c r="T2" s="3" t="s">
        <v>154</v>
      </c>
      <c r="U2" s="3" t="s">
        <v>155</v>
      </c>
      <c r="V2" s="3" t="s">
        <v>156</v>
      </c>
      <c r="W2" s="3" t="s">
        <v>157</v>
      </c>
      <c r="X2" s="2" t="s">
        <v>158</v>
      </c>
      <c r="Y2" s="1" t="s">
        <v>152</v>
      </c>
      <c r="Z2" s="3" t="s">
        <v>153</v>
      </c>
      <c r="AA2" s="3" t="s">
        <v>154</v>
      </c>
      <c r="AB2" s="3" t="s">
        <v>155</v>
      </c>
      <c r="AC2" s="3" t="s">
        <v>156</v>
      </c>
      <c r="AD2" s="3" t="s">
        <v>157</v>
      </c>
      <c r="AE2" s="2" t="s">
        <v>158</v>
      </c>
      <c r="AF2" s="1" t="s">
        <v>152</v>
      </c>
      <c r="AG2" s="3" t="s">
        <v>153</v>
      </c>
      <c r="AH2" s="3" t="s">
        <v>154</v>
      </c>
      <c r="AI2" s="3" t="s">
        <v>155</v>
      </c>
      <c r="AJ2" s="3" t="s">
        <v>156</v>
      </c>
      <c r="AK2" s="3" t="s">
        <v>157</v>
      </c>
      <c r="AL2" s="2" t="s">
        <v>158</v>
      </c>
      <c r="AM2" s="1" t="s">
        <v>152</v>
      </c>
      <c r="AN2" s="3" t="s">
        <v>153</v>
      </c>
      <c r="AO2" s="3" t="s">
        <v>154</v>
      </c>
      <c r="AP2" s="3" t="s">
        <v>155</v>
      </c>
      <c r="AQ2" s="3" t="s">
        <v>156</v>
      </c>
      <c r="AR2" s="3" t="s">
        <v>157</v>
      </c>
      <c r="AS2" s="2" t="s">
        <v>158</v>
      </c>
    </row>
    <row r="3" spans="1:45" x14ac:dyDescent="0.25">
      <c r="A3" s="4" t="s">
        <v>167</v>
      </c>
      <c r="B3" s="4" t="str">
        <f>A3</f>
        <v>Александрова Марина Николаевна</v>
      </c>
      <c r="C3" s="4" t="s">
        <v>463</v>
      </c>
      <c r="D3" s="4"/>
      <c r="E3" s="9"/>
      <c r="F3" s="9"/>
      <c r="G3" s="9"/>
      <c r="H3" s="9"/>
      <c r="I3" s="9"/>
      <c r="J3" s="10"/>
      <c r="K3" s="4"/>
      <c r="L3" s="9"/>
      <c r="M3" s="9"/>
      <c r="N3" s="81" t="s">
        <v>168</v>
      </c>
      <c r="O3" s="81" t="s">
        <v>168</v>
      </c>
      <c r="P3" s="9"/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81" t="s">
        <v>168</v>
      </c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464</v>
      </c>
      <c r="D4" s="6"/>
      <c r="E4" s="7"/>
      <c r="F4" s="7"/>
      <c r="G4" s="7"/>
      <c r="H4" s="7"/>
      <c r="I4" s="7"/>
      <c r="J4" s="8"/>
      <c r="K4" s="6"/>
      <c r="L4" s="7"/>
      <c r="M4" s="7"/>
      <c r="N4" s="82" t="s">
        <v>169</v>
      </c>
      <c r="O4" s="82" t="s">
        <v>169</v>
      </c>
      <c r="P4" s="7"/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82" t="s">
        <v>170</v>
      </c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171</v>
      </c>
      <c r="B5" s="4" t="str">
        <f>A5</f>
        <v>Аминова Анна Владимировна</v>
      </c>
      <c r="C5" s="4" t="s">
        <v>463</v>
      </c>
      <c r="D5" s="4"/>
      <c r="E5" s="9"/>
      <c r="F5" s="9"/>
      <c r="G5" s="9"/>
      <c r="H5" s="9"/>
      <c r="I5" s="9"/>
      <c r="J5" s="10"/>
      <c r="K5" s="4"/>
      <c r="L5" s="30" t="s">
        <v>127</v>
      </c>
      <c r="M5" s="30" t="s">
        <v>5</v>
      </c>
      <c r="N5" s="30" t="s">
        <v>127</v>
      </c>
      <c r="O5" s="30" t="s">
        <v>5</v>
      </c>
      <c r="P5" s="30" t="s">
        <v>127</v>
      </c>
      <c r="Q5" s="10"/>
      <c r="R5" s="4"/>
      <c r="S5" s="9"/>
      <c r="T5" s="30" t="s">
        <v>127</v>
      </c>
      <c r="U5" s="30" t="s">
        <v>5</v>
      </c>
      <c r="V5" s="30" t="s">
        <v>127</v>
      </c>
      <c r="W5" s="9"/>
      <c r="X5" s="10"/>
      <c r="Y5" s="4"/>
      <c r="Z5" s="30" t="s">
        <v>5</v>
      </c>
      <c r="AA5" s="30" t="s">
        <v>127</v>
      </c>
      <c r="AB5" s="30" t="s">
        <v>127</v>
      </c>
      <c r="AC5" s="30" t="s">
        <v>127</v>
      </c>
      <c r="AD5" s="9"/>
      <c r="AE5" s="10"/>
      <c r="AF5" s="4"/>
      <c r="AG5" s="30" t="s">
        <v>127</v>
      </c>
      <c r="AH5" s="30" t="s">
        <v>127</v>
      </c>
      <c r="AI5" s="30" t="s">
        <v>5</v>
      </c>
      <c r="AJ5" s="30" t="s">
        <v>127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464</v>
      </c>
      <c r="D6" s="6"/>
      <c r="E6" s="7"/>
      <c r="F6" s="7"/>
      <c r="G6" s="7"/>
      <c r="H6" s="7"/>
      <c r="I6" s="7"/>
      <c r="J6" s="8"/>
      <c r="K6" s="6"/>
      <c r="L6" s="31" t="s">
        <v>169</v>
      </c>
      <c r="M6" s="31" t="s">
        <v>169</v>
      </c>
      <c r="N6" s="31" t="s">
        <v>172</v>
      </c>
      <c r="O6" s="31" t="s">
        <v>173</v>
      </c>
      <c r="P6" s="31" t="s">
        <v>174</v>
      </c>
      <c r="Q6" s="8"/>
      <c r="R6" s="6"/>
      <c r="S6" s="7"/>
      <c r="T6" s="31" t="s">
        <v>175</v>
      </c>
      <c r="U6" s="31" t="s">
        <v>175</v>
      </c>
      <c r="V6" s="31" t="s">
        <v>174</v>
      </c>
      <c r="W6" s="7"/>
      <c r="X6" s="8"/>
      <c r="Y6" s="6"/>
      <c r="Z6" s="31" t="s">
        <v>169</v>
      </c>
      <c r="AA6" s="31" t="s">
        <v>169</v>
      </c>
      <c r="AB6" s="31" t="s">
        <v>170</v>
      </c>
      <c r="AC6" s="31" t="s">
        <v>170</v>
      </c>
      <c r="AD6" s="7"/>
      <c r="AE6" s="8"/>
      <c r="AF6" s="6"/>
      <c r="AG6" s="31" t="s">
        <v>176</v>
      </c>
      <c r="AH6" s="31" t="s">
        <v>172</v>
      </c>
      <c r="AI6" s="31" t="s">
        <v>169</v>
      </c>
      <c r="AJ6" s="31" t="s">
        <v>169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171</v>
      </c>
      <c r="B7" s="4" t="str">
        <f>A7</f>
        <v>Аминова Анна Владимировна</v>
      </c>
      <c r="C7" s="4" t="s">
        <v>465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466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328</v>
      </c>
      <c r="B9" s="4" t="str">
        <f>A9</f>
        <v>Антонова Алёна Игоревна</v>
      </c>
      <c r="C9" s="4" t="s">
        <v>465</v>
      </c>
      <c r="D9" s="4"/>
      <c r="E9" s="9"/>
      <c r="F9" s="9"/>
      <c r="G9" s="9"/>
      <c r="H9" s="9"/>
      <c r="I9" s="9"/>
      <c r="J9" s="10"/>
      <c r="K9" s="4"/>
      <c r="L9" s="9"/>
      <c r="M9" s="9"/>
      <c r="N9" s="9"/>
      <c r="O9" s="9"/>
      <c r="P9" s="9"/>
      <c r="Q9" s="10"/>
      <c r="R9" s="4"/>
      <c r="S9" s="207" t="s">
        <v>329</v>
      </c>
      <c r="T9" s="207" t="s">
        <v>330</v>
      </c>
      <c r="U9" s="207" t="s">
        <v>330</v>
      </c>
      <c r="V9" s="207" t="s">
        <v>330</v>
      </c>
      <c r="W9" s="207" t="s">
        <v>329</v>
      </c>
      <c r="X9" s="10"/>
      <c r="Y9" s="4"/>
      <c r="Z9" s="9"/>
      <c r="AA9" s="9"/>
      <c r="AB9" s="9"/>
      <c r="AC9" s="9"/>
      <c r="AD9" s="9"/>
      <c r="AE9" s="10"/>
      <c r="AF9" s="4"/>
      <c r="AG9" s="9"/>
      <c r="AH9" s="207" t="s">
        <v>330</v>
      </c>
      <c r="AI9" s="207" t="s">
        <v>330</v>
      </c>
      <c r="AJ9" s="9"/>
      <c r="AK9" s="9"/>
      <c r="AL9" s="10"/>
      <c r="AM9" s="4"/>
      <c r="AN9" s="9"/>
      <c r="AO9" s="9"/>
      <c r="AP9" s="207" t="s">
        <v>330</v>
      </c>
      <c r="AQ9" s="207" t="s">
        <v>330</v>
      </c>
      <c r="AR9" s="9"/>
      <c r="AS9" s="10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466</v>
      </c>
      <c r="D10" s="6"/>
      <c r="E10" s="7"/>
      <c r="F10" s="7"/>
      <c r="G10" s="7"/>
      <c r="H10" s="7"/>
      <c r="I10" s="7"/>
      <c r="J10" s="8"/>
      <c r="K10" s="6"/>
      <c r="L10" s="7"/>
      <c r="M10" s="7"/>
      <c r="N10" s="7"/>
      <c r="O10" s="7"/>
      <c r="P10" s="7"/>
      <c r="Q10" s="8"/>
      <c r="R10" s="6"/>
      <c r="S10" s="208" t="s">
        <v>331</v>
      </c>
      <c r="T10" s="208" t="s">
        <v>332</v>
      </c>
      <c r="U10" s="208" t="s">
        <v>333</v>
      </c>
      <c r="V10" s="208" t="s">
        <v>333</v>
      </c>
      <c r="W10" s="208" t="s">
        <v>334</v>
      </c>
      <c r="X10" s="8"/>
      <c r="Y10" s="6"/>
      <c r="Z10" s="7"/>
      <c r="AA10" s="7"/>
      <c r="AB10" s="7"/>
      <c r="AC10" s="7"/>
      <c r="AD10" s="7"/>
      <c r="AE10" s="8"/>
      <c r="AF10" s="6"/>
      <c r="AG10" s="7"/>
      <c r="AH10" s="208" t="s">
        <v>333</v>
      </c>
      <c r="AI10" s="208" t="s">
        <v>333</v>
      </c>
      <c r="AJ10" s="7"/>
      <c r="AK10" s="7"/>
      <c r="AL10" s="8"/>
      <c r="AM10" s="6"/>
      <c r="AN10" s="7"/>
      <c r="AO10" s="7"/>
      <c r="AP10" s="208" t="s">
        <v>332</v>
      </c>
      <c r="AQ10" s="208" t="s">
        <v>332</v>
      </c>
      <c r="AR10" s="7"/>
      <c r="AS10" s="8"/>
    </row>
    <row r="11" spans="1:45" x14ac:dyDescent="0.25">
      <c r="A11" s="4" t="s">
        <v>4</v>
      </c>
      <c r="B11" s="4" t="str">
        <f>A11</f>
        <v>Арташова Анна Владимировна</v>
      </c>
      <c r="C11" s="4" t="s">
        <v>461</v>
      </c>
      <c r="D11" s="4"/>
      <c r="E11" s="9"/>
      <c r="F11" s="9"/>
      <c r="G11" s="9"/>
      <c r="H11" s="9"/>
      <c r="I11" s="9"/>
      <c r="J11" s="10"/>
      <c r="K11" s="4"/>
      <c r="L11" s="9"/>
      <c r="M11" s="9"/>
      <c r="N11" s="9"/>
      <c r="O11" s="9"/>
      <c r="P11" s="9"/>
      <c r="Q11" s="10"/>
      <c r="R11" s="4"/>
      <c r="S11" s="205" t="s">
        <v>0</v>
      </c>
      <c r="T11" s="205" t="s">
        <v>0</v>
      </c>
      <c r="U11" s="205" t="s">
        <v>0</v>
      </c>
      <c r="V11" s="205" t="s">
        <v>0</v>
      </c>
      <c r="W11" s="9"/>
      <c r="X11" s="10"/>
      <c r="Y11" s="4"/>
      <c r="Z11" s="205" t="s">
        <v>0</v>
      </c>
      <c r="AA11" s="205" t="s">
        <v>0</v>
      </c>
      <c r="AB11" s="205" t="s">
        <v>0</v>
      </c>
      <c r="AC11" s="205" t="s">
        <v>3</v>
      </c>
      <c r="AD11" s="205" t="s">
        <v>0</v>
      </c>
      <c r="AE11" s="10"/>
      <c r="AF11" s="4"/>
      <c r="AG11" s="205" t="s">
        <v>0</v>
      </c>
      <c r="AH11" s="205" t="s">
        <v>0</v>
      </c>
      <c r="AI11" s="205" t="s">
        <v>3</v>
      </c>
      <c r="AJ11" s="205" t="s">
        <v>3</v>
      </c>
      <c r="AK11" s="205" t="s">
        <v>0</v>
      </c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462</v>
      </c>
      <c r="D12" s="6"/>
      <c r="E12" s="7"/>
      <c r="F12" s="7"/>
      <c r="G12" s="7"/>
      <c r="H12" s="7"/>
      <c r="I12" s="7"/>
      <c r="J12" s="8"/>
      <c r="K12" s="6"/>
      <c r="L12" s="7"/>
      <c r="M12" s="7"/>
      <c r="N12" s="7"/>
      <c r="O12" s="7"/>
      <c r="P12" s="7"/>
      <c r="Q12" s="8"/>
      <c r="R12" s="6"/>
      <c r="S12" s="206" t="s">
        <v>2</v>
      </c>
      <c r="T12" s="206" t="s">
        <v>2</v>
      </c>
      <c r="U12" s="206" t="s">
        <v>2</v>
      </c>
      <c r="V12" s="206" t="s">
        <v>2</v>
      </c>
      <c r="W12" s="7"/>
      <c r="X12" s="8"/>
      <c r="Y12" s="6"/>
      <c r="Z12" s="206" t="s">
        <v>1</v>
      </c>
      <c r="AA12" s="206" t="s">
        <v>1</v>
      </c>
      <c r="AB12" s="206" t="s">
        <v>2</v>
      </c>
      <c r="AC12" s="206" t="s">
        <v>2</v>
      </c>
      <c r="AD12" s="206" t="s">
        <v>2</v>
      </c>
      <c r="AE12" s="8"/>
      <c r="AF12" s="6"/>
      <c r="AG12" s="206" t="s">
        <v>1</v>
      </c>
      <c r="AH12" s="206" t="s">
        <v>1</v>
      </c>
      <c r="AI12" s="206" t="s">
        <v>2</v>
      </c>
      <c r="AJ12" s="206" t="s">
        <v>2</v>
      </c>
      <c r="AK12" s="206" t="s">
        <v>2</v>
      </c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177</v>
      </c>
      <c r="B13" s="4" t="str">
        <f>A13</f>
        <v>Артёменко Александра Сергеевна</v>
      </c>
      <c r="C13" s="4" t="s">
        <v>463</v>
      </c>
      <c r="D13" s="4"/>
      <c r="E13" s="9"/>
      <c r="F13" s="9"/>
      <c r="G13" s="9"/>
      <c r="H13" s="9"/>
      <c r="I13" s="9"/>
      <c r="J13" s="10"/>
      <c r="K13" s="4"/>
      <c r="L13" s="22" t="s">
        <v>178</v>
      </c>
      <c r="M13" s="22" t="s">
        <v>179</v>
      </c>
      <c r="N13" s="22" t="s">
        <v>180</v>
      </c>
      <c r="O13" s="22" t="s">
        <v>178</v>
      </c>
      <c r="P13" s="9"/>
      <c r="Q13" s="10"/>
      <c r="R13" s="4"/>
      <c r="S13" s="22" t="s">
        <v>181</v>
      </c>
      <c r="T13" s="22" t="s">
        <v>180</v>
      </c>
      <c r="U13" s="22" t="s">
        <v>181</v>
      </c>
      <c r="V13" s="22" t="s">
        <v>179</v>
      </c>
      <c r="W13" s="9"/>
      <c r="X13" s="10"/>
      <c r="Y13" s="4"/>
      <c r="Z13" s="22" t="s">
        <v>179</v>
      </c>
      <c r="AA13" s="22" t="s">
        <v>180</v>
      </c>
      <c r="AB13" s="22" t="s">
        <v>179</v>
      </c>
      <c r="AC13" s="22" t="s">
        <v>179</v>
      </c>
      <c r="AD13" s="9"/>
      <c r="AE13" s="10"/>
      <c r="AF13" s="4"/>
      <c r="AG13" s="22" t="s">
        <v>179</v>
      </c>
      <c r="AH13" s="22" t="s">
        <v>179</v>
      </c>
      <c r="AI13" s="22" t="s">
        <v>180</v>
      </c>
      <c r="AJ13" s="22" t="s">
        <v>179</v>
      </c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464</v>
      </c>
      <c r="D14" s="6"/>
      <c r="E14" s="7"/>
      <c r="F14" s="7"/>
      <c r="G14" s="7"/>
      <c r="H14" s="7"/>
      <c r="I14" s="7"/>
      <c r="J14" s="8"/>
      <c r="K14" s="6"/>
      <c r="L14" s="23" t="s">
        <v>182</v>
      </c>
      <c r="M14" s="23" t="s">
        <v>183</v>
      </c>
      <c r="N14" s="23" t="s">
        <v>184</v>
      </c>
      <c r="O14" s="23" t="s">
        <v>182</v>
      </c>
      <c r="P14" s="7"/>
      <c r="Q14" s="8"/>
      <c r="R14" s="6"/>
      <c r="S14" s="23" t="s">
        <v>185</v>
      </c>
      <c r="T14" s="23" t="s">
        <v>184</v>
      </c>
      <c r="U14" s="23" t="s">
        <v>185</v>
      </c>
      <c r="V14" s="23" t="s">
        <v>183</v>
      </c>
      <c r="W14" s="7"/>
      <c r="X14" s="8"/>
      <c r="Y14" s="6"/>
      <c r="Z14" s="23" t="s">
        <v>183</v>
      </c>
      <c r="AA14" s="23" t="s">
        <v>184</v>
      </c>
      <c r="AB14" s="23" t="s">
        <v>183</v>
      </c>
      <c r="AC14" s="23" t="s">
        <v>183</v>
      </c>
      <c r="AD14" s="7"/>
      <c r="AE14" s="8"/>
      <c r="AF14" s="6"/>
      <c r="AG14" s="23" t="s">
        <v>183</v>
      </c>
      <c r="AH14" s="23" t="s">
        <v>183</v>
      </c>
      <c r="AI14" s="23" t="s">
        <v>184</v>
      </c>
      <c r="AJ14" s="23" t="s">
        <v>183</v>
      </c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9</v>
      </c>
      <c r="B15" s="4" t="str">
        <f>A15</f>
        <v>Асафьева Мария Сергеевна</v>
      </c>
      <c r="C15" s="4" t="s">
        <v>461</v>
      </c>
      <c r="D15" s="4"/>
      <c r="E15" s="9"/>
      <c r="F15" s="9"/>
      <c r="G15" s="9"/>
      <c r="H15" s="9"/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253" t="s">
        <v>5</v>
      </c>
      <c r="AA15" s="253" t="s">
        <v>5</v>
      </c>
      <c r="AB15" s="253" t="s">
        <v>5</v>
      </c>
      <c r="AC15" s="253" t="s">
        <v>5</v>
      </c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462</v>
      </c>
      <c r="D16" s="6"/>
      <c r="E16" s="7"/>
      <c r="F16" s="7"/>
      <c r="G16" s="7"/>
      <c r="H16" s="7"/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254" t="s">
        <v>8</v>
      </c>
      <c r="AA16" s="254" t="s">
        <v>6</v>
      </c>
      <c r="AB16" s="254" t="s">
        <v>7</v>
      </c>
      <c r="AC16" s="254" t="s">
        <v>7</v>
      </c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9</v>
      </c>
      <c r="B17" s="4" t="str">
        <f>A17</f>
        <v>Асафьева Мария Сергеевна</v>
      </c>
      <c r="C17" s="4" t="s">
        <v>463</v>
      </c>
      <c r="D17" s="4"/>
      <c r="E17" s="9"/>
      <c r="F17" s="9"/>
      <c r="G17" s="9"/>
      <c r="H17" s="9"/>
      <c r="I17" s="9"/>
      <c r="J17" s="10"/>
      <c r="K17" s="4"/>
      <c r="L17" s="32" t="s">
        <v>127</v>
      </c>
      <c r="M17" s="32" t="s">
        <v>5</v>
      </c>
      <c r="N17" s="32" t="s">
        <v>127</v>
      </c>
      <c r="O17" s="32" t="s">
        <v>5</v>
      </c>
      <c r="P17" s="32" t="s">
        <v>127</v>
      </c>
      <c r="Q17" s="10"/>
      <c r="R17" s="4"/>
      <c r="S17" s="9"/>
      <c r="T17" s="32" t="s">
        <v>127</v>
      </c>
      <c r="U17" s="32" t="s">
        <v>5</v>
      </c>
      <c r="V17" s="32" t="s">
        <v>127</v>
      </c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32" t="s">
        <v>127</v>
      </c>
      <c r="AH17" s="32" t="s">
        <v>5</v>
      </c>
      <c r="AI17" s="32" t="s">
        <v>127</v>
      </c>
      <c r="AJ17" s="9"/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464</v>
      </c>
      <c r="D18" s="6"/>
      <c r="E18" s="7"/>
      <c r="F18" s="7"/>
      <c r="G18" s="7"/>
      <c r="H18" s="7"/>
      <c r="I18" s="7"/>
      <c r="J18" s="8"/>
      <c r="K18" s="6"/>
      <c r="L18" s="33" t="s">
        <v>173</v>
      </c>
      <c r="M18" s="33" t="s">
        <v>186</v>
      </c>
      <c r="N18" s="33" t="s">
        <v>187</v>
      </c>
      <c r="O18" s="33" t="s">
        <v>188</v>
      </c>
      <c r="P18" s="33" t="s">
        <v>188</v>
      </c>
      <c r="Q18" s="8"/>
      <c r="R18" s="6"/>
      <c r="S18" s="7"/>
      <c r="T18" s="33" t="s">
        <v>187</v>
      </c>
      <c r="U18" s="33" t="s">
        <v>186</v>
      </c>
      <c r="V18" s="33" t="s">
        <v>173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33" t="s">
        <v>173</v>
      </c>
      <c r="AH18" s="33" t="s">
        <v>187</v>
      </c>
      <c r="AI18" s="33" t="s">
        <v>186</v>
      </c>
      <c r="AJ18" s="7"/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12</v>
      </c>
      <c r="B19" s="4" t="str">
        <f>A19</f>
        <v>Афукова Мария Александровна</v>
      </c>
      <c r="C19" s="4" t="s">
        <v>461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153" t="s">
        <v>10</v>
      </c>
      <c r="AH19" s="153" t="s">
        <v>10</v>
      </c>
      <c r="AI19" s="153" t="s">
        <v>10</v>
      </c>
      <c r="AJ19" s="153" t="s">
        <v>10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462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154" t="s">
        <v>6</v>
      </c>
      <c r="AH20" s="154" t="s">
        <v>6</v>
      </c>
      <c r="AI20" s="154" t="s">
        <v>11</v>
      </c>
      <c r="AJ20" s="154" t="s">
        <v>11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12</v>
      </c>
      <c r="B21" s="4" t="str">
        <f>A21</f>
        <v>Афукова Мария Александровна</v>
      </c>
      <c r="C21" s="4" t="s">
        <v>463</v>
      </c>
      <c r="D21" s="4"/>
      <c r="E21" s="9"/>
      <c r="F21" s="9"/>
      <c r="G21" s="9"/>
      <c r="H21" s="9"/>
      <c r="I21" s="9"/>
      <c r="J21" s="10"/>
      <c r="K21" s="4"/>
      <c r="L21" s="9"/>
      <c r="M21" s="153" t="s">
        <v>10</v>
      </c>
      <c r="N21" s="153" t="s">
        <v>10</v>
      </c>
      <c r="O21" s="9"/>
      <c r="P21" s="9"/>
      <c r="Q21" s="10"/>
      <c r="R21" s="4"/>
      <c r="S21" s="9"/>
      <c r="T21" s="9"/>
      <c r="U21" s="9"/>
      <c r="V21" s="9"/>
      <c r="W21" s="9"/>
      <c r="X21" s="10"/>
      <c r="Y21" s="4"/>
      <c r="Z21" s="153" t="s">
        <v>10</v>
      </c>
      <c r="AA21" s="153" t="s">
        <v>10</v>
      </c>
      <c r="AB21" s="153" t="s">
        <v>10</v>
      </c>
      <c r="AC21" s="153" t="s">
        <v>10</v>
      </c>
      <c r="AD21" s="153" t="s">
        <v>10</v>
      </c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464</v>
      </c>
      <c r="D22" s="6"/>
      <c r="E22" s="7"/>
      <c r="F22" s="7"/>
      <c r="G22" s="7"/>
      <c r="H22" s="7"/>
      <c r="I22" s="7"/>
      <c r="J22" s="8"/>
      <c r="K22" s="6"/>
      <c r="L22" s="7"/>
      <c r="M22" s="154" t="s">
        <v>187</v>
      </c>
      <c r="N22" s="154" t="s">
        <v>173</v>
      </c>
      <c r="O22" s="7"/>
      <c r="P22" s="7"/>
      <c r="Q22" s="8"/>
      <c r="R22" s="6"/>
      <c r="S22" s="7"/>
      <c r="T22" s="7"/>
      <c r="U22" s="7"/>
      <c r="V22" s="7"/>
      <c r="W22" s="7"/>
      <c r="X22" s="8"/>
      <c r="Y22" s="6"/>
      <c r="Z22" s="154" t="s">
        <v>174</v>
      </c>
      <c r="AA22" s="154" t="s">
        <v>174</v>
      </c>
      <c r="AB22" s="154" t="s">
        <v>187</v>
      </c>
      <c r="AC22" s="154" t="s">
        <v>187</v>
      </c>
      <c r="AD22" s="154" t="s">
        <v>175</v>
      </c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25">
      <c r="A23" s="4" t="s">
        <v>335</v>
      </c>
      <c r="B23" s="4" t="str">
        <f>A23</f>
        <v>Ахапкина Виктория Андреевна</v>
      </c>
      <c r="C23" s="4" t="s">
        <v>465</v>
      </c>
      <c r="D23" s="4"/>
      <c r="E23" s="9"/>
      <c r="F23" s="9"/>
      <c r="G23" s="9"/>
      <c r="H23" s="9"/>
      <c r="I23" s="9"/>
      <c r="J23" s="10"/>
      <c r="K23" s="4"/>
      <c r="L23" s="9"/>
      <c r="M23" s="167" t="s">
        <v>336</v>
      </c>
      <c r="N23" s="167" t="s">
        <v>336</v>
      </c>
      <c r="O23" s="9"/>
      <c r="P23" s="9"/>
      <c r="Q23" s="10"/>
      <c r="R23" s="4"/>
      <c r="S23" s="9"/>
      <c r="T23" s="9"/>
      <c r="U23" s="167" t="s">
        <v>336</v>
      </c>
      <c r="V23" s="167" t="s">
        <v>336</v>
      </c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167" t="s">
        <v>337</v>
      </c>
      <c r="AO23" s="167" t="s">
        <v>337</v>
      </c>
      <c r="AP23" s="167" t="s">
        <v>338</v>
      </c>
      <c r="AQ23" s="167" t="s">
        <v>338</v>
      </c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466</v>
      </c>
      <c r="D24" s="6"/>
      <c r="E24" s="7"/>
      <c r="F24" s="7"/>
      <c r="G24" s="7"/>
      <c r="H24" s="7"/>
      <c r="I24" s="7"/>
      <c r="J24" s="8"/>
      <c r="K24" s="6"/>
      <c r="L24" s="7"/>
      <c r="M24" s="168" t="s">
        <v>339</v>
      </c>
      <c r="N24" s="168" t="s">
        <v>339</v>
      </c>
      <c r="O24" s="7"/>
      <c r="P24" s="7"/>
      <c r="Q24" s="8"/>
      <c r="R24" s="6"/>
      <c r="S24" s="7"/>
      <c r="T24" s="7"/>
      <c r="U24" s="168" t="s">
        <v>339</v>
      </c>
      <c r="V24" s="168" t="s">
        <v>339</v>
      </c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168" t="s">
        <v>340</v>
      </c>
      <c r="AO24" s="168" t="s">
        <v>340</v>
      </c>
      <c r="AP24" s="168" t="s">
        <v>341</v>
      </c>
      <c r="AQ24" s="168" t="s">
        <v>341</v>
      </c>
      <c r="AR24" s="7"/>
      <c r="AS24" s="8"/>
    </row>
    <row r="25" spans="1:45" x14ac:dyDescent="0.25">
      <c r="A25" s="4" t="s">
        <v>342</v>
      </c>
      <c r="B25" s="4" t="str">
        <f>A25</f>
        <v>Базанов Денис Витальевич</v>
      </c>
      <c r="C25" s="4" t="s">
        <v>465</v>
      </c>
      <c r="D25" s="4"/>
      <c r="E25" s="9"/>
      <c r="F25" s="9"/>
      <c r="G25" s="9"/>
      <c r="H25" s="9"/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285" t="s">
        <v>116</v>
      </c>
      <c r="AH25" s="285" t="s">
        <v>116</v>
      </c>
      <c r="AI25" s="285" t="s">
        <v>116</v>
      </c>
      <c r="AJ25" s="285" t="s">
        <v>116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466</v>
      </c>
      <c r="D26" s="6"/>
      <c r="E26" s="7"/>
      <c r="F26" s="7"/>
      <c r="G26" s="7"/>
      <c r="H26" s="7"/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286" t="s">
        <v>343</v>
      </c>
      <c r="AH26" s="286" t="s">
        <v>344</v>
      </c>
      <c r="AI26" s="286" t="s">
        <v>331</v>
      </c>
      <c r="AJ26" s="286" t="s">
        <v>339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345</v>
      </c>
      <c r="B27" s="4" t="str">
        <f>A27</f>
        <v>Бахар Галина Марковна</v>
      </c>
      <c r="C27" s="4" t="s">
        <v>465</v>
      </c>
      <c r="D27" s="4"/>
      <c r="E27" s="9"/>
      <c r="F27" s="9"/>
      <c r="G27" s="9"/>
      <c r="H27" s="9"/>
      <c r="I27" s="9"/>
      <c r="J27" s="10"/>
      <c r="K27" s="4"/>
      <c r="L27" s="9"/>
      <c r="M27" s="9"/>
      <c r="N27" s="9"/>
      <c r="O27" s="9"/>
      <c r="P27" s="9"/>
      <c r="Q27" s="10"/>
      <c r="R27" s="4"/>
      <c r="S27" s="221" t="s">
        <v>116</v>
      </c>
      <c r="T27" s="221" t="s">
        <v>116</v>
      </c>
      <c r="U27" s="221" t="s">
        <v>116</v>
      </c>
      <c r="V27" s="221" t="s">
        <v>116</v>
      </c>
      <c r="W27" s="9"/>
      <c r="X27" s="10"/>
      <c r="Y27" s="4"/>
      <c r="Z27" s="9"/>
      <c r="AA27" s="9"/>
      <c r="AB27" s="9"/>
      <c r="AC27" s="9"/>
      <c r="AD27" s="9"/>
      <c r="AE27" s="10"/>
      <c r="AF27" s="4"/>
      <c r="AG27" s="221" t="s">
        <v>116</v>
      </c>
      <c r="AH27" s="221" t="s">
        <v>116</v>
      </c>
      <c r="AI27" s="221" t="s">
        <v>116</v>
      </c>
      <c r="AJ27" s="221" t="s">
        <v>116</v>
      </c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466</v>
      </c>
      <c r="D28" s="6"/>
      <c r="E28" s="7"/>
      <c r="F28" s="7"/>
      <c r="G28" s="7"/>
      <c r="H28" s="7"/>
      <c r="I28" s="7"/>
      <c r="J28" s="8"/>
      <c r="K28" s="6"/>
      <c r="L28" s="7"/>
      <c r="M28" s="7"/>
      <c r="N28" s="7"/>
      <c r="O28" s="7"/>
      <c r="P28" s="7"/>
      <c r="Q28" s="8"/>
      <c r="R28" s="6"/>
      <c r="S28" s="222" t="s">
        <v>346</v>
      </c>
      <c r="T28" s="222" t="s">
        <v>346</v>
      </c>
      <c r="U28" s="222" t="s">
        <v>347</v>
      </c>
      <c r="V28" s="222" t="s">
        <v>348</v>
      </c>
      <c r="W28" s="7"/>
      <c r="X28" s="8"/>
      <c r="Y28" s="6"/>
      <c r="Z28" s="7"/>
      <c r="AA28" s="7"/>
      <c r="AB28" s="7"/>
      <c r="AC28" s="7"/>
      <c r="AD28" s="7"/>
      <c r="AE28" s="8"/>
      <c r="AF28" s="6"/>
      <c r="AG28" s="222" t="s">
        <v>349</v>
      </c>
      <c r="AH28" s="222" t="s">
        <v>350</v>
      </c>
      <c r="AI28" s="222" t="s">
        <v>348</v>
      </c>
      <c r="AJ28" s="222" t="s">
        <v>351</v>
      </c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17</v>
      </c>
      <c r="B29" s="4" t="str">
        <f>A29</f>
        <v>Бенто Татьяна Александровна</v>
      </c>
      <c r="C29" s="4" t="s">
        <v>461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45" t="s">
        <v>13</v>
      </c>
      <c r="AH29" s="245" t="s">
        <v>16</v>
      </c>
      <c r="AI29" s="245" t="s">
        <v>13</v>
      </c>
      <c r="AJ29" s="245" t="s">
        <v>16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462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46" t="s">
        <v>14</v>
      </c>
      <c r="AH30" s="246" t="s">
        <v>8</v>
      </c>
      <c r="AI30" s="246" t="s">
        <v>15</v>
      </c>
      <c r="AJ30" s="246" t="s">
        <v>8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17</v>
      </c>
      <c r="B31" s="4" t="str">
        <f>A31</f>
        <v>Бенто Татьяна Александровна</v>
      </c>
      <c r="C31" s="4" t="s">
        <v>465</v>
      </c>
      <c r="D31" s="4"/>
      <c r="E31" s="9"/>
      <c r="F31" s="9"/>
      <c r="G31" s="9"/>
      <c r="H31" s="9"/>
      <c r="I31" s="9"/>
      <c r="J31" s="10"/>
      <c r="K31" s="4"/>
      <c r="L31" s="9"/>
      <c r="M31" s="9"/>
      <c r="N31" s="9"/>
      <c r="O31" s="9"/>
      <c r="P31" s="9"/>
      <c r="Q31" s="10"/>
      <c r="R31" s="4"/>
      <c r="S31" s="69" t="s">
        <v>16</v>
      </c>
      <c r="T31" s="69" t="s">
        <v>352</v>
      </c>
      <c r="U31" s="69" t="s">
        <v>16</v>
      </c>
      <c r="V31" s="69" t="s">
        <v>352</v>
      </c>
      <c r="W31" s="9"/>
      <c r="X31" s="10"/>
      <c r="Y31" s="4"/>
      <c r="Z31" s="69" t="s">
        <v>16</v>
      </c>
      <c r="AA31" s="69" t="s">
        <v>352</v>
      </c>
      <c r="AB31" s="69" t="s">
        <v>16</v>
      </c>
      <c r="AC31" s="69" t="s">
        <v>352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466</v>
      </c>
      <c r="D32" s="6"/>
      <c r="E32" s="7"/>
      <c r="F32" s="7"/>
      <c r="G32" s="7"/>
      <c r="H32" s="7"/>
      <c r="I32" s="7"/>
      <c r="J32" s="8"/>
      <c r="K32" s="6"/>
      <c r="L32" s="7"/>
      <c r="M32" s="7"/>
      <c r="N32" s="7"/>
      <c r="O32" s="7"/>
      <c r="P32" s="7"/>
      <c r="Q32" s="8"/>
      <c r="R32" s="6"/>
      <c r="S32" s="70" t="s">
        <v>353</v>
      </c>
      <c r="T32" s="70" t="s">
        <v>353</v>
      </c>
      <c r="U32" s="70" t="s">
        <v>354</v>
      </c>
      <c r="V32" s="70" t="s">
        <v>355</v>
      </c>
      <c r="W32" s="7"/>
      <c r="X32" s="8"/>
      <c r="Y32" s="6"/>
      <c r="Z32" s="70" t="s">
        <v>355</v>
      </c>
      <c r="AA32" s="70" t="s">
        <v>355</v>
      </c>
      <c r="AB32" s="70" t="s">
        <v>356</v>
      </c>
      <c r="AC32" s="70" t="s">
        <v>356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18</v>
      </c>
      <c r="B33" s="4" t="str">
        <f>A33</f>
        <v>Бикеева Марина Владимировна</v>
      </c>
      <c r="C33" s="4" t="s">
        <v>461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462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18</v>
      </c>
      <c r="B35" s="4" t="str">
        <f>A35</f>
        <v>Бикеева Марина Владимировна</v>
      </c>
      <c r="C35" s="4" t="s">
        <v>463</v>
      </c>
      <c r="D35" s="4"/>
      <c r="E35" s="9"/>
      <c r="F35" s="9"/>
      <c r="G35" s="9"/>
      <c r="H35" s="9"/>
      <c r="I35" s="9"/>
      <c r="J35" s="10"/>
      <c r="K35" s="4"/>
      <c r="L35" s="9"/>
      <c r="M35" s="34" t="s">
        <v>189</v>
      </c>
      <c r="N35" s="34" t="s">
        <v>190</v>
      </c>
      <c r="O35" s="34" t="s">
        <v>190</v>
      </c>
      <c r="P35" s="34" t="s">
        <v>190</v>
      </c>
      <c r="Q35" s="10"/>
      <c r="R35" s="4"/>
      <c r="S35" s="9"/>
      <c r="T35" s="9"/>
      <c r="U35" s="9"/>
      <c r="V35" s="9"/>
      <c r="W35" s="9"/>
      <c r="X35" s="10"/>
      <c r="Y35" s="4"/>
      <c r="Z35" s="34" t="s">
        <v>191</v>
      </c>
      <c r="AA35" s="34" t="s">
        <v>191</v>
      </c>
      <c r="AB35" s="34" t="s">
        <v>192</v>
      </c>
      <c r="AC35" s="34" t="s">
        <v>191</v>
      </c>
      <c r="AD35" s="9"/>
      <c r="AE35" s="10"/>
      <c r="AF35" s="4"/>
      <c r="AG35" s="34" t="s">
        <v>191</v>
      </c>
      <c r="AH35" s="34" t="s">
        <v>191</v>
      </c>
      <c r="AI35" s="34" t="s">
        <v>191</v>
      </c>
      <c r="AJ35" s="34" t="s">
        <v>193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464</v>
      </c>
      <c r="D36" s="6"/>
      <c r="E36" s="7"/>
      <c r="F36" s="7"/>
      <c r="G36" s="7"/>
      <c r="H36" s="7"/>
      <c r="I36" s="7"/>
      <c r="J36" s="8"/>
      <c r="K36" s="6"/>
      <c r="L36" s="7"/>
      <c r="M36" s="35" t="s">
        <v>194</v>
      </c>
      <c r="N36" s="35" t="s">
        <v>195</v>
      </c>
      <c r="O36" s="35" t="s">
        <v>195</v>
      </c>
      <c r="P36" s="35" t="s">
        <v>195</v>
      </c>
      <c r="Q36" s="8"/>
      <c r="R36" s="6"/>
      <c r="S36" s="7"/>
      <c r="T36" s="7"/>
      <c r="U36" s="7"/>
      <c r="V36" s="7"/>
      <c r="W36" s="7"/>
      <c r="X36" s="8"/>
      <c r="Y36" s="6"/>
      <c r="Z36" s="35" t="s">
        <v>196</v>
      </c>
      <c r="AA36" s="35" t="s">
        <v>196</v>
      </c>
      <c r="AB36" s="35" t="s">
        <v>197</v>
      </c>
      <c r="AC36" s="35" t="s">
        <v>196</v>
      </c>
      <c r="AD36" s="7"/>
      <c r="AE36" s="8"/>
      <c r="AF36" s="6"/>
      <c r="AG36" s="35" t="s">
        <v>196</v>
      </c>
      <c r="AH36" s="35" t="s">
        <v>196</v>
      </c>
      <c r="AI36" s="35" t="s">
        <v>196</v>
      </c>
      <c r="AJ36" s="35" t="s">
        <v>196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357</v>
      </c>
      <c r="B37" s="4" t="str">
        <f>A37</f>
        <v>Боброва Вероника Александровна</v>
      </c>
      <c r="C37" s="4" t="s">
        <v>465</v>
      </c>
      <c r="D37" s="4"/>
      <c r="E37" s="9"/>
      <c r="F37" s="9"/>
      <c r="G37" s="9"/>
      <c r="H37" s="9"/>
      <c r="I37" s="9"/>
      <c r="J37" s="10"/>
      <c r="K37" s="4"/>
      <c r="L37" s="9"/>
      <c r="M37" s="9"/>
      <c r="N37" s="9"/>
      <c r="O37" s="115" t="s">
        <v>358</v>
      </c>
      <c r="P37" s="9"/>
      <c r="Q37" s="10"/>
      <c r="R37" s="4"/>
      <c r="S37" s="115" t="s">
        <v>359</v>
      </c>
      <c r="T37" s="115" t="s">
        <v>359</v>
      </c>
      <c r="U37" s="115" t="s">
        <v>360</v>
      </c>
      <c r="V37" s="115" t="s">
        <v>360</v>
      </c>
      <c r="W37" s="9"/>
      <c r="X37" s="10"/>
      <c r="Y37" s="4"/>
      <c r="Z37" s="115" t="s">
        <v>360</v>
      </c>
      <c r="AA37" s="115" t="s">
        <v>360</v>
      </c>
      <c r="AB37" s="115" t="s">
        <v>358</v>
      </c>
      <c r="AC37" s="115" t="s">
        <v>358</v>
      </c>
      <c r="AD37" s="9"/>
      <c r="AE37" s="10"/>
      <c r="AF37" s="4"/>
      <c r="AG37" s="9"/>
      <c r="AH37" s="115" t="s">
        <v>361</v>
      </c>
      <c r="AI37" s="115" t="s">
        <v>361</v>
      </c>
      <c r="AJ37" s="115" t="s">
        <v>361</v>
      </c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466</v>
      </c>
      <c r="D38" s="6"/>
      <c r="E38" s="7"/>
      <c r="F38" s="7"/>
      <c r="G38" s="7"/>
      <c r="H38" s="7"/>
      <c r="I38" s="7"/>
      <c r="J38" s="8"/>
      <c r="K38" s="6"/>
      <c r="L38" s="7"/>
      <c r="M38" s="7"/>
      <c r="N38" s="7"/>
      <c r="O38" s="116" t="s">
        <v>362</v>
      </c>
      <c r="P38" s="7"/>
      <c r="Q38" s="8"/>
      <c r="R38" s="6"/>
      <c r="S38" s="116" t="s">
        <v>363</v>
      </c>
      <c r="T38" s="116" t="s">
        <v>362</v>
      </c>
      <c r="U38" s="116" t="s">
        <v>364</v>
      </c>
      <c r="V38" s="116" t="s">
        <v>364</v>
      </c>
      <c r="W38" s="7"/>
      <c r="X38" s="8"/>
      <c r="Y38" s="6"/>
      <c r="Z38" s="116" t="s">
        <v>364</v>
      </c>
      <c r="AA38" s="116" t="s">
        <v>364</v>
      </c>
      <c r="AB38" s="116" t="s">
        <v>364</v>
      </c>
      <c r="AC38" s="116" t="s">
        <v>362</v>
      </c>
      <c r="AD38" s="7"/>
      <c r="AE38" s="8"/>
      <c r="AF38" s="6"/>
      <c r="AG38" s="7"/>
      <c r="AH38" s="116" t="s">
        <v>365</v>
      </c>
      <c r="AI38" s="116" t="s">
        <v>365</v>
      </c>
      <c r="AJ38" s="116" t="s">
        <v>365</v>
      </c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198</v>
      </c>
      <c r="B39" s="4" t="str">
        <f>A39</f>
        <v>Богословская Екатерина Александровна</v>
      </c>
      <c r="C39" s="4" t="s">
        <v>463</v>
      </c>
      <c r="D39" s="4"/>
      <c r="E39" s="9"/>
      <c r="F39" s="9"/>
      <c r="G39" s="9"/>
      <c r="H39" s="9"/>
      <c r="I39" s="9"/>
      <c r="J39" s="10"/>
      <c r="K39" s="4"/>
      <c r="L39" s="9"/>
      <c r="M39" s="9"/>
      <c r="N39" s="9"/>
      <c r="O39" s="9"/>
      <c r="P39" s="9"/>
      <c r="Q39" s="10"/>
      <c r="R39" s="4"/>
      <c r="S39" s="9"/>
      <c r="T39" s="9"/>
      <c r="U39" s="9"/>
      <c r="V39" s="9"/>
      <c r="W39" s="9"/>
      <c r="X39" s="10"/>
      <c r="Y39" s="4"/>
      <c r="Z39" s="9"/>
      <c r="AA39" s="270" t="s">
        <v>118</v>
      </c>
      <c r="AB39" s="270" t="s">
        <v>118</v>
      </c>
      <c r="AC39" s="9"/>
      <c r="AD39" s="9"/>
      <c r="AE39" s="10"/>
      <c r="AF39" s="4"/>
      <c r="AG39" s="270" t="s">
        <v>118</v>
      </c>
      <c r="AH39" s="9"/>
      <c r="AI39" s="270" t="s">
        <v>118</v>
      </c>
      <c r="AJ39" s="270" t="s">
        <v>118</v>
      </c>
      <c r="AK39" s="9"/>
      <c r="AL39" s="10"/>
      <c r="AM39" s="4"/>
      <c r="AN39" s="9"/>
      <c r="AO39" s="270" t="s">
        <v>118</v>
      </c>
      <c r="AP39" s="270" t="s">
        <v>118</v>
      </c>
      <c r="AQ39" s="9"/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464</v>
      </c>
      <c r="D40" s="6"/>
      <c r="E40" s="7"/>
      <c r="F40" s="7"/>
      <c r="G40" s="7"/>
      <c r="H40" s="7"/>
      <c r="I40" s="7"/>
      <c r="J40" s="8"/>
      <c r="K40" s="6"/>
      <c r="L40" s="7"/>
      <c r="M40" s="7"/>
      <c r="N40" s="7"/>
      <c r="O40" s="7"/>
      <c r="P40" s="7"/>
      <c r="Q40" s="8"/>
      <c r="R40" s="6"/>
      <c r="S40" s="7"/>
      <c r="T40" s="7"/>
      <c r="U40" s="7"/>
      <c r="V40" s="7"/>
      <c r="W40" s="7"/>
      <c r="X40" s="8"/>
      <c r="Y40" s="6"/>
      <c r="Z40" s="7"/>
      <c r="AA40" s="271" t="s">
        <v>188</v>
      </c>
      <c r="AB40" s="271" t="s">
        <v>172</v>
      </c>
      <c r="AC40" s="7"/>
      <c r="AD40" s="7"/>
      <c r="AE40" s="8"/>
      <c r="AF40" s="6"/>
      <c r="AG40" s="271" t="s">
        <v>174</v>
      </c>
      <c r="AH40" s="7"/>
      <c r="AI40" s="271" t="s">
        <v>174</v>
      </c>
      <c r="AJ40" s="271" t="s">
        <v>176</v>
      </c>
      <c r="AK40" s="7"/>
      <c r="AL40" s="8"/>
      <c r="AM40" s="6"/>
      <c r="AN40" s="7"/>
      <c r="AO40" s="271" t="s">
        <v>170</v>
      </c>
      <c r="AP40" s="271" t="s">
        <v>170</v>
      </c>
      <c r="AQ40" s="7"/>
      <c r="AR40" s="7"/>
      <c r="AS40" s="8"/>
    </row>
    <row r="41" spans="1:45" x14ac:dyDescent="0.25">
      <c r="A41" s="4" t="s">
        <v>21</v>
      </c>
      <c r="B41" s="4" t="str">
        <f>A41</f>
        <v>Бугаевская Марина Витальевна</v>
      </c>
      <c r="C41" s="4" t="s">
        <v>461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277" t="s">
        <v>10</v>
      </c>
      <c r="AH41" s="277" t="s">
        <v>10</v>
      </c>
      <c r="AI41" s="277" t="s">
        <v>10</v>
      </c>
      <c r="AJ41" s="277" t="s">
        <v>10</v>
      </c>
      <c r="AK41" s="277" t="s">
        <v>19</v>
      </c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462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78" t="s">
        <v>6</v>
      </c>
      <c r="AH42" s="278" t="s">
        <v>6</v>
      </c>
      <c r="AI42" s="278" t="s">
        <v>11</v>
      </c>
      <c r="AJ42" s="278" t="s">
        <v>11</v>
      </c>
      <c r="AK42" s="278" t="s">
        <v>20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24</v>
      </c>
      <c r="B43" s="4" t="str">
        <f>A43</f>
        <v>Бузина Наталья Николаевна</v>
      </c>
      <c r="C43" s="4" t="s">
        <v>461</v>
      </c>
      <c r="D43" s="4"/>
      <c r="E43" s="9"/>
      <c r="F43" s="9"/>
      <c r="G43" s="9"/>
      <c r="H43" s="9"/>
      <c r="I43" s="9"/>
      <c r="J43" s="10"/>
      <c r="K43" s="4"/>
      <c r="L43" s="9"/>
      <c r="M43" s="65" t="s">
        <v>22</v>
      </c>
      <c r="N43" s="65" t="s">
        <v>23</v>
      </c>
      <c r="O43" s="65" t="s">
        <v>16</v>
      </c>
      <c r="P43" s="9"/>
      <c r="Q43" s="10"/>
      <c r="R43" s="4"/>
      <c r="S43" s="9"/>
      <c r="T43" s="9"/>
      <c r="U43" s="65" t="s">
        <v>23</v>
      </c>
      <c r="V43" s="65" t="s">
        <v>16</v>
      </c>
      <c r="W43" s="9"/>
      <c r="X43" s="10"/>
      <c r="Y43" s="4"/>
      <c r="Z43" s="65" t="s">
        <v>16</v>
      </c>
      <c r="AA43" s="65" t="s">
        <v>23</v>
      </c>
      <c r="AB43" s="9"/>
      <c r="AC43" s="9"/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462</v>
      </c>
      <c r="D44" s="6"/>
      <c r="E44" s="7"/>
      <c r="F44" s="7"/>
      <c r="G44" s="7"/>
      <c r="H44" s="7"/>
      <c r="I44" s="7"/>
      <c r="J44" s="8"/>
      <c r="K44" s="6"/>
      <c r="L44" s="7"/>
      <c r="M44" s="66" t="s">
        <v>6</v>
      </c>
      <c r="N44" s="66" t="s">
        <v>11</v>
      </c>
      <c r="O44" s="66" t="s">
        <v>11</v>
      </c>
      <c r="P44" s="7"/>
      <c r="Q44" s="8"/>
      <c r="R44" s="6"/>
      <c r="S44" s="7"/>
      <c r="T44" s="7"/>
      <c r="U44" s="66" t="s">
        <v>15</v>
      </c>
      <c r="V44" s="66" t="s">
        <v>15</v>
      </c>
      <c r="W44" s="7"/>
      <c r="X44" s="8"/>
      <c r="Y44" s="6"/>
      <c r="Z44" s="66" t="s">
        <v>11</v>
      </c>
      <c r="AA44" s="66" t="s">
        <v>8</v>
      </c>
      <c r="AB44" s="7"/>
      <c r="AC44" s="7"/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24</v>
      </c>
      <c r="B45" s="4" t="str">
        <f>A45</f>
        <v>Бузина Наталья Николаевна</v>
      </c>
      <c r="C45" s="4" t="s">
        <v>463</v>
      </c>
      <c r="D45" s="4"/>
      <c r="E45" s="9"/>
      <c r="F45" s="9"/>
      <c r="G45" s="9"/>
      <c r="H45" s="9"/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65" t="s">
        <v>192</v>
      </c>
      <c r="AH45" s="65" t="s">
        <v>199</v>
      </c>
      <c r="AI45" s="65" t="s">
        <v>199</v>
      </c>
      <c r="AJ45" s="9"/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464</v>
      </c>
      <c r="D46" s="6"/>
      <c r="E46" s="7"/>
      <c r="F46" s="7"/>
      <c r="G46" s="7"/>
      <c r="H46" s="7"/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66" t="s">
        <v>200</v>
      </c>
      <c r="AH46" s="66" t="s">
        <v>173</v>
      </c>
      <c r="AI46" s="66" t="s">
        <v>173</v>
      </c>
      <c r="AJ46" s="7"/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366</v>
      </c>
      <c r="B47" s="4" t="str">
        <f>A47</f>
        <v>Бурдыгина Елена Викторовна</v>
      </c>
      <c r="C47" s="4" t="s">
        <v>465</v>
      </c>
      <c r="D47" s="4"/>
      <c r="E47" s="9"/>
      <c r="F47" s="9"/>
      <c r="G47" s="9"/>
      <c r="H47" s="9"/>
      <c r="I47" s="9"/>
      <c r="J47" s="10"/>
      <c r="K47" s="4"/>
      <c r="L47" s="9"/>
      <c r="M47" s="117" t="s">
        <v>10</v>
      </c>
      <c r="N47" s="117" t="s">
        <v>10</v>
      </c>
      <c r="O47" s="117" t="s">
        <v>10</v>
      </c>
      <c r="P47" s="9"/>
      <c r="Q47" s="10"/>
      <c r="R47" s="4"/>
      <c r="S47" s="117" t="s">
        <v>10</v>
      </c>
      <c r="T47" s="117" t="s">
        <v>10</v>
      </c>
      <c r="U47" s="117" t="s">
        <v>10</v>
      </c>
      <c r="V47" s="9"/>
      <c r="W47" s="9"/>
      <c r="X47" s="10"/>
      <c r="Y47" s="4"/>
      <c r="Z47" s="9"/>
      <c r="AA47" s="9"/>
      <c r="AB47" s="117" t="s">
        <v>10</v>
      </c>
      <c r="AC47" s="117" t="s">
        <v>10</v>
      </c>
      <c r="AD47" s="9"/>
      <c r="AE47" s="10"/>
      <c r="AF47" s="4"/>
      <c r="AG47" s="9"/>
      <c r="AH47" s="9"/>
      <c r="AI47" s="9"/>
      <c r="AJ47" s="9"/>
      <c r="AK47" s="9"/>
      <c r="AL47" s="10"/>
      <c r="AM47" s="4"/>
      <c r="AN47" s="9"/>
      <c r="AO47" s="117" t="s">
        <v>10</v>
      </c>
      <c r="AP47" s="117" t="s">
        <v>10</v>
      </c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466</v>
      </c>
      <c r="D48" s="6"/>
      <c r="E48" s="7"/>
      <c r="F48" s="7"/>
      <c r="G48" s="7"/>
      <c r="H48" s="7"/>
      <c r="I48" s="7"/>
      <c r="J48" s="8"/>
      <c r="K48" s="6"/>
      <c r="L48" s="7"/>
      <c r="M48" s="118" t="s">
        <v>354</v>
      </c>
      <c r="N48" s="118" t="s">
        <v>331</v>
      </c>
      <c r="O48" s="118" t="s">
        <v>363</v>
      </c>
      <c r="P48" s="7"/>
      <c r="Q48" s="8"/>
      <c r="R48" s="6"/>
      <c r="S48" s="118" t="s">
        <v>355</v>
      </c>
      <c r="T48" s="118" t="s">
        <v>363</v>
      </c>
      <c r="U48" s="118" t="s">
        <v>356</v>
      </c>
      <c r="V48" s="7"/>
      <c r="W48" s="7"/>
      <c r="X48" s="8"/>
      <c r="Y48" s="6"/>
      <c r="Z48" s="7"/>
      <c r="AA48" s="7"/>
      <c r="AB48" s="118" t="s">
        <v>367</v>
      </c>
      <c r="AC48" s="118" t="s">
        <v>367</v>
      </c>
      <c r="AD48" s="7"/>
      <c r="AE48" s="8"/>
      <c r="AF48" s="6"/>
      <c r="AG48" s="7"/>
      <c r="AH48" s="7"/>
      <c r="AI48" s="7"/>
      <c r="AJ48" s="7"/>
      <c r="AK48" s="7"/>
      <c r="AL48" s="8"/>
      <c r="AM48" s="6"/>
      <c r="AN48" s="7"/>
      <c r="AO48" s="118" t="s">
        <v>363</v>
      </c>
      <c r="AP48" s="118" t="s">
        <v>363</v>
      </c>
      <c r="AQ48" s="7"/>
      <c r="AR48" s="7"/>
      <c r="AS48" s="8"/>
    </row>
    <row r="49" spans="1:45" x14ac:dyDescent="0.25">
      <c r="A49" s="4" t="s">
        <v>368</v>
      </c>
      <c r="B49" s="4" t="str">
        <f>A49</f>
        <v>Бурин Антон Владимирович</v>
      </c>
      <c r="C49" s="4" t="s">
        <v>465</v>
      </c>
      <c r="D49" s="4"/>
      <c r="E49" s="9"/>
      <c r="F49" s="9"/>
      <c r="G49" s="9"/>
      <c r="H49" s="9"/>
      <c r="I49" s="9"/>
      <c r="J49" s="10"/>
      <c r="K49" s="4"/>
      <c r="L49" s="9"/>
      <c r="M49" s="181" t="s">
        <v>369</v>
      </c>
      <c r="N49" s="9"/>
      <c r="O49" s="9"/>
      <c r="P49" s="9"/>
      <c r="Q49" s="10"/>
      <c r="R49" s="4"/>
      <c r="S49" s="9"/>
      <c r="T49" s="9"/>
      <c r="U49" s="181" t="s">
        <v>369</v>
      </c>
      <c r="V49" s="181" t="s">
        <v>369</v>
      </c>
      <c r="W49" s="9"/>
      <c r="X49" s="10"/>
      <c r="Y49" s="4"/>
      <c r="Z49" s="9"/>
      <c r="AA49" s="9"/>
      <c r="AB49" s="9"/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466</v>
      </c>
      <c r="D50" s="6"/>
      <c r="E50" s="7"/>
      <c r="F50" s="7"/>
      <c r="G50" s="7"/>
      <c r="H50" s="7"/>
      <c r="I50" s="7"/>
      <c r="J50" s="8"/>
      <c r="K50" s="6"/>
      <c r="L50" s="7"/>
      <c r="M50" s="182" t="s">
        <v>370</v>
      </c>
      <c r="N50" s="7"/>
      <c r="O50" s="7"/>
      <c r="P50" s="7"/>
      <c r="Q50" s="8"/>
      <c r="R50" s="6"/>
      <c r="S50" s="7"/>
      <c r="T50" s="7"/>
      <c r="U50" s="182" t="s">
        <v>370</v>
      </c>
      <c r="V50" s="182" t="s">
        <v>370</v>
      </c>
      <c r="W50" s="7"/>
      <c r="X50" s="8"/>
      <c r="Y50" s="6"/>
      <c r="Z50" s="7"/>
      <c r="AA50" s="7"/>
      <c r="AB50" s="7"/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371</v>
      </c>
      <c r="B51" s="4" t="str">
        <f>A51</f>
        <v>Бусень Надежда Викторовна</v>
      </c>
      <c r="C51" s="4" t="s">
        <v>465</v>
      </c>
      <c r="D51" s="4"/>
      <c r="E51" s="9"/>
      <c r="F51" s="9"/>
      <c r="G51" s="9"/>
      <c r="H51" s="9"/>
      <c r="I51" s="9"/>
      <c r="J51" s="10"/>
      <c r="K51" s="4"/>
      <c r="L51" s="9"/>
      <c r="M51" s="9"/>
      <c r="N51" s="46" t="s">
        <v>91</v>
      </c>
      <c r="O51" s="46" t="s">
        <v>361</v>
      </c>
      <c r="P51" s="46" t="s">
        <v>361</v>
      </c>
      <c r="Q51" s="14" t="s">
        <v>361</v>
      </c>
      <c r="R51" s="4"/>
      <c r="S51" s="9"/>
      <c r="T51" s="46" t="s">
        <v>372</v>
      </c>
      <c r="U51" s="46" t="s">
        <v>372</v>
      </c>
      <c r="V51" s="46" t="s">
        <v>361</v>
      </c>
      <c r="W51" s="46" t="s">
        <v>361</v>
      </c>
      <c r="X51" s="14" t="s">
        <v>361</v>
      </c>
      <c r="Y51" s="4"/>
      <c r="Z51" s="9"/>
      <c r="AA51" s="9"/>
      <c r="AB51" s="46" t="s">
        <v>372</v>
      </c>
      <c r="AC51" s="46" t="s">
        <v>361</v>
      </c>
      <c r="AD51" s="46" t="s">
        <v>361</v>
      </c>
      <c r="AE51" s="14" t="s">
        <v>361</v>
      </c>
      <c r="AF51" s="4"/>
      <c r="AG51" s="46" t="s">
        <v>373</v>
      </c>
      <c r="AH51" s="46" t="s">
        <v>373</v>
      </c>
      <c r="AI51" s="46" t="s">
        <v>373</v>
      </c>
      <c r="AJ51" s="46" t="s">
        <v>361</v>
      </c>
      <c r="AK51" s="46" t="s">
        <v>361</v>
      </c>
      <c r="AL51" s="14" t="s">
        <v>361</v>
      </c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466</v>
      </c>
      <c r="D52" s="6"/>
      <c r="E52" s="7"/>
      <c r="F52" s="7"/>
      <c r="G52" s="7"/>
      <c r="H52" s="7"/>
      <c r="I52" s="7"/>
      <c r="J52" s="8"/>
      <c r="K52" s="6"/>
      <c r="L52" s="7"/>
      <c r="M52" s="7"/>
      <c r="N52" s="47" t="s">
        <v>374</v>
      </c>
      <c r="O52" s="47" t="s">
        <v>347</v>
      </c>
      <c r="P52" s="47" t="s">
        <v>347</v>
      </c>
      <c r="Q52" s="15" t="s">
        <v>347</v>
      </c>
      <c r="R52" s="6"/>
      <c r="S52" s="7"/>
      <c r="T52" s="47" t="s">
        <v>375</v>
      </c>
      <c r="U52" s="47" t="s">
        <v>375</v>
      </c>
      <c r="V52" s="47" t="s">
        <v>347</v>
      </c>
      <c r="W52" s="47" t="s">
        <v>347</v>
      </c>
      <c r="X52" s="15" t="s">
        <v>347</v>
      </c>
      <c r="Y52" s="6"/>
      <c r="Z52" s="7"/>
      <c r="AA52" s="7"/>
      <c r="AB52" s="47" t="s">
        <v>375</v>
      </c>
      <c r="AC52" s="47" t="s">
        <v>347</v>
      </c>
      <c r="AD52" s="47" t="s">
        <v>347</v>
      </c>
      <c r="AE52" s="15" t="s">
        <v>347</v>
      </c>
      <c r="AF52" s="6"/>
      <c r="AG52" s="47" t="s">
        <v>376</v>
      </c>
      <c r="AH52" s="47" t="s">
        <v>376</v>
      </c>
      <c r="AI52" s="47" t="s">
        <v>376</v>
      </c>
      <c r="AJ52" s="47" t="s">
        <v>347</v>
      </c>
      <c r="AK52" s="47" t="s">
        <v>347</v>
      </c>
      <c r="AL52" s="15" t="s">
        <v>347</v>
      </c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25</v>
      </c>
      <c r="B53" s="4" t="str">
        <f>A53</f>
        <v>Вакансия</v>
      </c>
      <c r="C53" s="4" t="s">
        <v>461</v>
      </c>
      <c r="D53" s="4"/>
      <c r="E53" s="9"/>
      <c r="F53" s="9"/>
      <c r="G53" s="9"/>
      <c r="H53" s="9"/>
      <c r="I53" s="9"/>
      <c r="J53" s="10"/>
      <c r="K53" s="4"/>
      <c r="L53" s="9"/>
      <c r="M53" s="9"/>
      <c r="N53" s="9"/>
      <c r="O53" s="9"/>
      <c r="P53" s="9"/>
      <c r="Q53" s="10"/>
      <c r="R53" s="4"/>
      <c r="S53" s="209" t="s">
        <v>116</v>
      </c>
      <c r="T53" s="209" t="s">
        <v>116</v>
      </c>
      <c r="U53" s="209" t="s">
        <v>116</v>
      </c>
      <c r="V53" s="209" t="s">
        <v>116</v>
      </c>
      <c r="W53" s="9"/>
      <c r="X53" s="10"/>
      <c r="Y53" s="4"/>
      <c r="Z53" s="9"/>
      <c r="AA53" s="209" t="s">
        <v>116</v>
      </c>
      <c r="AB53" s="209" t="s">
        <v>116</v>
      </c>
      <c r="AC53" s="209" t="s">
        <v>116</v>
      </c>
      <c r="AD53" s="9"/>
      <c r="AE53" s="10"/>
      <c r="AF53" s="4"/>
      <c r="AG53" s="209" t="s">
        <v>116</v>
      </c>
      <c r="AH53" s="209" t="s">
        <v>116</v>
      </c>
      <c r="AI53" s="209" t="s">
        <v>116</v>
      </c>
      <c r="AJ53" s="9"/>
      <c r="AK53" s="9"/>
      <c r="AL53" s="10"/>
      <c r="AM53" s="4"/>
      <c r="AN53" s="9"/>
      <c r="AO53" s="209" t="s">
        <v>116</v>
      </c>
      <c r="AP53" s="209" t="s">
        <v>116</v>
      </c>
      <c r="AQ53" s="9"/>
      <c r="AR53" s="9"/>
      <c r="AS53" s="10"/>
    </row>
    <row r="54" spans="1:45" ht="15.75" thickBot="1" x14ac:dyDescent="0.3">
      <c r="A54" s="6"/>
      <c r="B54" s="6" t="str">
        <f>IF(A54="",B53,A53)</f>
        <v>Вакансия</v>
      </c>
      <c r="C54" s="6" t="s">
        <v>462</v>
      </c>
      <c r="D54" s="6"/>
      <c r="E54" s="7"/>
      <c r="F54" s="7"/>
      <c r="G54" s="7"/>
      <c r="H54" s="7"/>
      <c r="I54" s="7"/>
      <c r="J54" s="8"/>
      <c r="K54" s="6"/>
      <c r="L54" s="7"/>
      <c r="M54" s="7"/>
      <c r="N54" s="7"/>
      <c r="O54" s="7"/>
      <c r="P54" s="7"/>
      <c r="Q54" s="8"/>
      <c r="R54" s="6"/>
      <c r="S54" s="210" t="s">
        <v>42</v>
      </c>
      <c r="T54" s="210" t="s">
        <v>11</v>
      </c>
      <c r="U54" s="210" t="s">
        <v>110</v>
      </c>
      <c r="V54" s="210" t="s">
        <v>20</v>
      </c>
      <c r="W54" s="7"/>
      <c r="X54" s="8"/>
      <c r="Y54" s="6"/>
      <c r="Z54" s="7"/>
      <c r="AA54" s="210" t="s">
        <v>110</v>
      </c>
      <c r="AB54" s="210" t="s">
        <v>1</v>
      </c>
      <c r="AC54" s="210" t="s">
        <v>1</v>
      </c>
      <c r="AD54" s="7"/>
      <c r="AE54" s="8"/>
      <c r="AF54" s="6"/>
      <c r="AG54" s="210" t="s">
        <v>110</v>
      </c>
      <c r="AH54" s="210" t="s">
        <v>110</v>
      </c>
      <c r="AI54" s="210" t="s">
        <v>14</v>
      </c>
      <c r="AJ54" s="7"/>
      <c r="AK54" s="7"/>
      <c r="AL54" s="8"/>
      <c r="AM54" s="6"/>
      <c r="AN54" s="7"/>
      <c r="AO54" s="210" t="s">
        <v>162</v>
      </c>
      <c r="AP54" s="210" t="s">
        <v>163</v>
      </c>
      <c r="AQ54" s="7"/>
      <c r="AR54" s="7"/>
      <c r="AS54" s="8"/>
    </row>
    <row r="55" spans="1:45" x14ac:dyDescent="0.25">
      <c r="A55" s="4" t="s">
        <v>377</v>
      </c>
      <c r="B55" s="4" t="str">
        <f>A55</f>
        <v>Варламова Татьяна Валерьевна</v>
      </c>
      <c r="C55" s="4" t="s">
        <v>465</v>
      </c>
      <c r="D55" s="4"/>
      <c r="E55" s="9"/>
      <c r="F55" s="9"/>
      <c r="G55" s="9"/>
      <c r="H55" s="9"/>
      <c r="I55" s="9"/>
      <c r="J55" s="10"/>
      <c r="K55" s="4"/>
      <c r="L55" s="48" t="s">
        <v>44</v>
      </c>
      <c r="M55" s="48" t="s">
        <v>44</v>
      </c>
      <c r="N55" s="48" t="s">
        <v>44</v>
      </c>
      <c r="O55" s="48" t="s">
        <v>44</v>
      </c>
      <c r="P55" s="48" t="s">
        <v>44</v>
      </c>
      <c r="Q55" s="10"/>
      <c r="R55" s="4"/>
      <c r="S55" s="48" t="s">
        <v>44</v>
      </c>
      <c r="T55" s="48" t="s">
        <v>44</v>
      </c>
      <c r="U55" s="48" t="s">
        <v>44</v>
      </c>
      <c r="V55" s="48" t="s">
        <v>44</v>
      </c>
      <c r="W55" s="9"/>
      <c r="X55" s="10"/>
      <c r="Y55" s="4"/>
      <c r="Z55" s="48" t="s">
        <v>44</v>
      </c>
      <c r="AA55" s="48" t="s">
        <v>44</v>
      </c>
      <c r="AB55" s="48" t="s">
        <v>44</v>
      </c>
      <c r="AC55" s="9"/>
      <c r="AD55" s="9"/>
      <c r="AE55" s="10"/>
      <c r="AF55" s="4"/>
      <c r="AG55" s="48" t="s">
        <v>44</v>
      </c>
      <c r="AH55" s="48" t="s">
        <v>44</v>
      </c>
      <c r="AI55" s="48" t="s">
        <v>44</v>
      </c>
      <c r="AJ55" s="48" t="s">
        <v>44</v>
      </c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Варламова Татьяна Валерьевна</v>
      </c>
      <c r="C56" s="6" t="s">
        <v>466</v>
      </c>
      <c r="D56" s="6"/>
      <c r="E56" s="7"/>
      <c r="F56" s="7"/>
      <c r="G56" s="7"/>
      <c r="H56" s="7"/>
      <c r="I56" s="7"/>
      <c r="J56" s="8"/>
      <c r="K56" s="6"/>
      <c r="L56" s="49" t="s">
        <v>363</v>
      </c>
      <c r="M56" s="49" t="s">
        <v>363</v>
      </c>
      <c r="N56" s="49" t="s">
        <v>356</v>
      </c>
      <c r="O56" s="49" t="s">
        <v>370</v>
      </c>
      <c r="P56" s="49" t="s">
        <v>367</v>
      </c>
      <c r="Q56" s="8"/>
      <c r="R56" s="6"/>
      <c r="S56" s="49" t="s">
        <v>356</v>
      </c>
      <c r="T56" s="49" t="s">
        <v>356</v>
      </c>
      <c r="U56" s="49" t="s">
        <v>353</v>
      </c>
      <c r="V56" s="49" t="s">
        <v>353</v>
      </c>
      <c r="W56" s="7"/>
      <c r="X56" s="8"/>
      <c r="Y56" s="6"/>
      <c r="Z56" s="49" t="s">
        <v>356</v>
      </c>
      <c r="AA56" s="49" t="s">
        <v>370</v>
      </c>
      <c r="AB56" s="49" t="s">
        <v>353</v>
      </c>
      <c r="AC56" s="7"/>
      <c r="AD56" s="7"/>
      <c r="AE56" s="8"/>
      <c r="AF56" s="6"/>
      <c r="AG56" s="49" t="s">
        <v>367</v>
      </c>
      <c r="AH56" s="49" t="s">
        <v>353</v>
      </c>
      <c r="AI56" s="49" t="s">
        <v>370</v>
      </c>
      <c r="AJ56" s="49" t="s">
        <v>363</v>
      </c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201</v>
      </c>
      <c r="B57" s="4" t="str">
        <f>A57</f>
        <v>Векшина Полина Юрьевна</v>
      </c>
      <c r="C57" s="4" t="s">
        <v>463</v>
      </c>
      <c r="D57" s="4"/>
      <c r="E57" s="9"/>
      <c r="F57" s="9"/>
      <c r="G57" s="9"/>
      <c r="H57" s="9"/>
      <c r="I57" s="9"/>
      <c r="J57" s="10"/>
      <c r="K57" s="4"/>
      <c r="L57" s="187" t="s">
        <v>44</v>
      </c>
      <c r="M57" s="9"/>
      <c r="N57" s="9"/>
      <c r="O57" s="9"/>
      <c r="P57" s="9"/>
      <c r="Q57" s="10"/>
      <c r="R57" s="4"/>
      <c r="S57" s="187" t="s">
        <v>44</v>
      </c>
      <c r="T57" s="187" t="s">
        <v>44</v>
      </c>
      <c r="U57" s="187" t="s">
        <v>44</v>
      </c>
      <c r="V57" s="187" t="s">
        <v>44</v>
      </c>
      <c r="W57" s="9"/>
      <c r="X57" s="10"/>
      <c r="Y57" s="4"/>
      <c r="Z57" s="187" t="s">
        <v>44</v>
      </c>
      <c r="AA57" s="187" t="s">
        <v>44</v>
      </c>
      <c r="AB57" s="9"/>
      <c r="AC57" s="9"/>
      <c r="AD57" s="9"/>
      <c r="AE57" s="10"/>
      <c r="AF57" s="4"/>
      <c r="AG57" s="187" t="s">
        <v>44</v>
      </c>
      <c r="AH57" s="187" t="s">
        <v>44</v>
      </c>
      <c r="AI57" s="187" t="s">
        <v>44</v>
      </c>
      <c r="AJ57" s="187" t="s">
        <v>44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Векшина Полина Юрьевна</v>
      </c>
      <c r="C58" s="6" t="s">
        <v>464</v>
      </c>
      <c r="D58" s="6"/>
      <c r="E58" s="7"/>
      <c r="F58" s="7"/>
      <c r="G58" s="7"/>
      <c r="H58" s="7"/>
      <c r="I58" s="7"/>
      <c r="J58" s="8"/>
      <c r="K58" s="6"/>
      <c r="L58" s="188" t="s">
        <v>187</v>
      </c>
      <c r="M58" s="7"/>
      <c r="N58" s="7"/>
      <c r="O58" s="7"/>
      <c r="P58" s="7"/>
      <c r="Q58" s="8"/>
      <c r="R58" s="6"/>
      <c r="S58" s="188" t="s">
        <v>187</v>
      </c>
      <c r="T58" s="188" t="s">
        <v>169</v>
      </c>
      <c r="U58" s="188" t="s">
        <v>169</v>
      </c>
      <c r="V58" s="188" t="s">
        <v>175</v>
      </c>
      <c r="W58" s="7"/>
      <c r="X58" s="8"/>
      <c r="Y58" s="6"/>
      <c r="Z58" s="188" t="s">
        <v>187</v>
      </c>
      <c r="AA58" s="188" t="s">
        <v>187</v>
      </c>
      <c r="AB58" s="7"/>
      <c r="AC58" s="7"/>
      <c r="AD58" s="7"/>
      <c r="AE58" s="8"/>
      <c r="AF58" s="6"/>
      <c r="AG58" s="188" t="s">
        <v>175</v>
      </c>
      <c r="AH58" s="188" t="s">
        <v>175</v>
      </c>
      <c r="AI58" s="188" t="s">
        <v>187</v>
      </c>
      <c r="AJ58" s="188" t="s">
        <v>187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32</v>
      </c>
      <c r="B59" s="4" t="str">
        <f>A59</f>
        <v>Вихарева Тамара Владимировна</v>
      </c>
      <c r="C59" s="4" t="s">
        <v>461</v>
      </c>
      <c r="D59" s="4"/>
      <c r="E59" s="9"/>
      <c r="F59" s="9"/>
      <c r="G59" s="9"/>
      <c r="H59" s="9"/>
      <c r="I59" s="9"/>
      <c r="J59" s="10"/>
      <c r="K59" s="4"/>
      <c r="L59" s="67" t="s">
        <v>28</v>
      </c>
      <c r="M59" s="67" t="s">
        <v>28</v>
      </c>
      <c r="N59" s="67" t="s">
        <v>31</v>
      </c>
      <c r="O59" s="67" t="s">
        <v>31</v>
      </c>
      <c r="P59" s="9"/>
      <c r="Q59" s="10"/>
      <c r="R59" s="4"/>
      <c r="S59" s="67" t="s">
        <v>26</v>
      </c>
      <c r="T59" s="67" t="s">
        <v>26</v>
      </c>
      <c r="U59" s="67" t="s">
        <v>30</v>
      </c>
      <c r="V59" s="67" t="s">
        <v>30</v>
      </c>
      <c r="W59" s="9"/>
      <c r="X59" s="10"/>
      <c r="Y59" s="4"/>
      <c r="Z59" s="9"/>
      <c r="AA59" s="9"/>
      <c r="AB59" s="9"/>
      <c r="AC59" s="9"/>
      <c r="AD59" s="9"/>
      <c r="AE59" s="10"/>
      <c r="AF59" s="4"/>
      <c r="AG59" s="9"/>
      <c r="AH59" s="9"/>
      <c r="AI59" s="9"/>
      <c r="AJ59" s="9"/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Вихарева Тамара Владимировна</v>
      </c>
      <c r="C60" s="6" t="s">
        <v>462</v>
      </c>
      <c r="D60" s="6"/>
      <c r="E60" s="7"/>
      <c r="F60" s="7"/>
      <c r="G60" s="7"/>
      <c r="H60" s="7"/>
      <c r="I60" s="7"/>
      <c r="J60" s="8"/>
      <c r="K60" s="6"/>
      <c r="L60" s="68" t="s">
        <v>29</v>
      </c>
      <c r="M60" s="68" t="s">
        <v>29</v>
      </c>
      <c r="N60" s="68" t="s">
        <v>29</v>
      </c>
      <c r="O60" s="68" t="s">
        <v>29</v>
      </c>
      <c r="P60" s="7"/>
      <c r="Q60" s="8"/>
      <c r="R60" s="6"/>
      <c r="S60" s="68" t="s">
        <v>27</v>
      </c>
      <c r="T60" s="68" t="s">
        <v>27</v>
      </c>
      <c r="U60" s="68" t="s">
        <v>29</v>
      </c>
      <c r="V60" s="68" t="s">
        <v>29</v>
      </c>
      <c r="W60" s="7"/>
      <c r="X60" s="8"/>
      <c r="Y60" s="6"/>
      <c r="Z60" s="7"/>
      <c r="AA60" s="7"/>
      <c r="AB60" s="7"/>
      <c r="AC60" s="7"/>
      <c r="AD60" s="7"/>
      <c r="AE60" s="8"/>
      <c r="AF60" s="6"/>
      <c r="AG60" s="7"/>
      <c r="AH60" s="7"/>
      <c r="AI60" s="7"/>
      <c r="AJ60" s="7"/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202</v>
      </c>
      <c r="B61" s="4" t="str">
        <f>A61</f>
        <v>Власов Павел Сергеевич</v>
      </c>
      <c r="C61" s="4" t="s">
        <v>463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9"/>
      <c r="O61" s="9"/>
      <c r="P61" s="9"/>
      <c r="Q61" s="10"/>
      <c r="R61" s="4"/>
      <c r="S61" s="9"/>
      <c r="T61" s="9"/>
      <c r="U61" s="9"/>
      <c r="V61" s="9"/>
      <c r="W61" s="195" t="s">
        <v>203</v>
      </c>
      <c r="X61" s="189" t="s">
        <v>203</v>
      </c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195" t="s">
        <v>204</v>
      </c>
      <c r="AL61" s="189" t="s">
        <v>204</v>
      </c>
      <c r="AM61" s="4"/>
      <c r="AN61" s="195" t="s">
        <v>204</v>
      </c>
      <c r="AO61" s="195" t="s">
        <v>204</v>
      </c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Власов Павел Сергеевич</v>
      </c>
      <c r="C62" s="6" t="s">
        <v>464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7"/>
      <c r="O62" s="7"/>
      <c r="P62" s="7"/>
      <c r="Q62" s="8"/>
      <c r="R62" s="6"/>
      <c r="S62" s="7"/>
      <c r="T62" s="7"/>
      <c r="U62" s="7"/>
      <c r="V62" s="7"/>
      <c r="W62" s="196" t="s">
        <v>205</v>
      </c>
      <c r="X62" s="190" t="s">
        <v>205</v>
      </c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196" t="s">
        <v>206</v>
      </c>
      <c r="AL62" s="190" t="s">
        <v>206</v>
      </c>
      <c r="AM62" s="6"/>
      <c r="AN62" s="196" t="s">
        <v>206</v>
      </c>
      <c r="AO62" s="196" t="s">
        <v>206</v>
      </c>
      <c r="AP62" s="7"/>
      <c r="AQ62" s="7"/>
      <c r="AR62" s="7"/>
      <c r="AS62" s="8"/>
    </row>
    <row r="63" spans="1:45" x14ac:dyDescent="0.25">
      <c r="A63" s="4" t="s">
        <v>207</v>
      </c>
      <c r="B63" s="4" t="str">
        <f>A63</f>
        <v>Власова Ирина Михайловна</v>
      </c>
      <c r="C63" s="4" t="s">
        <v>463</v>
      </c>
      <c r="D63" s="4"/>
      <c r="E63" s="9"/>
      <c r="F63" s="9"/>
      <c r="G63" s="9"/>
      <c r="H63" s="9"/>
      <c r="I63" s="9"/>
      <c r="J63" s="10"/>
      <c r="K63" s="4"/>
      <c r="L63" s="9"/>
      <c r="M63" s="155" t="s">
        <v>125</v>
      </c>
      <c r="N63" s="155" t="s">
        <v>125</v>
      </c>
      <c r="O63" s="9"/>
      <c r="P63" s="9"/>
      <c r="Q63" s="10"/>
      <c r="R63" s="4"/>
      <c r="S63" s="9"/>
      <c r="T63" s="9"/>
      <c r="U63" s="155" t="s">
        <v>125</v>
      </c>
      <c r="V63" s="155" t="s">
        <v>125</v>
      </c>
      <c r="W63" s="9"/>
      <c r="X63" s="10"/>
      <c r="Y63" s="4"/>
      <c r="Z63" s="9"/>
      <c r="AA63" s="9"/>
      <c r="AB63" s="9"/>
      <c r="AC63" s="9"/>
      <c r="AD63" s="9"/>
      <c r="AE63" s="10"/>
      <c r="AF63" s="4"/>
      <c r="AG63" s="9"/>
      <c r="AH63" s="155" t="s">
        <v>208</v>
      </c>
      <c r="AI63" s="9"/>
      <c r="AJ63" s="9"/>
      <c r="AK63" s="9"/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Власова Ирина Михайловна</v>
      </c>
      <c r="C64" s="6" t="s">
        <v>464</v>
      </c>
      <c r="D64" s="6"/>
      <c r="E64" s="7"/>
      <c r="F64" s="7"/>
      <c r="G64" s="7"/>
      <c r="H64" s="7"/>
      <c r="I64" s="7"/>
      <c r="J64" s="8"/>
      <c r="K64" s="6"/>
      <c r="L64" s="7"/>
      <c r="M64" s="156" t="s">
        <v>209</v>
      </c>
      <c r="N64" s="156" t="s">
        <v>210</v>
      </c>
      <c r="O64" s="7"/>
      <c r="P64" s="7"/>
      <c r="Q64" s="8"/>
      <c r="R64" s="6"/>
      <c r="S64" s="7"/>
      <c r="T64" s="7"/>
      <c r="U64" s="156" t="s">
        <v>210</v>
      </c>
      <c r="V64" s="156" t="s">
        <v>210</v>
      </c>
      <c r="W64" s="7"/>
      <c r="X64" s="8"/>
      <c r="Y64" s="6"/>
      <c r="Z64" s="7"/>
      <c r="AA64" s="7"/>
      <c r="AB64" s="7"/>
      <c r="AC64" s="7"/>
      <c r="AD64" s="7"/>
      <c r="AE64" s="8"/>
      <c r="AF64" s="6"/>
      <c r="AG64" s="7"/>
      <c r="AH64" s="156" t="s">
        <v>195</v>
      </c>
      <c r="AI64" s="7"/>
      <c r="AJ64" s="7"/>
      <c r="AK64" s="7"/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35</v>
      </c>
      <c r="B65" s="4" t="str">
        <f>A65</f>
        <v>Волокитина Елена Владимировна</v>
      </c>
      <c r="C65" s="4" t="s">
        <v>461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273" t="s">
        <v>33</v>
      </c>
      <c r="AA65" s="273" t="s">
        <v>33</v>
      </c>
      <c r="AB65" s="9"/>
      <c r="AC65" s="9"/>
      <c r="AD65" s="9"/>
      <c r="AE65" s="10"/>
      <c r="AF65" s="4"/>
      <c r="AG65" s="273" t="s">
        <v>33</v>
      </c>
      <c r="AH65" s="273" t="s">
        <v>33</v>
      </c>
      <c r="AI65" s="273" t="s">
        <v>33</v>
      </c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462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274" t="s">
        <v>29</v>
      </c>
      <c r="AA66" s="274" t="s">
        <v>29</v>
      </c>
      <c r="AB66" s="7"/>
      <c r="AC66" s="7"/>
      <c r="AD66" s="7"/>
      <c r="AE66" s="8"/>
      <c r="AF66" s="6"/>
      <c r="AG66" s="274" t="s">
        <v>34</v>
      </c>
      <c r="AH66" s="274" t="s">
        <v>34</v>
      </c>
      <c r="AI66" s="274" t="s">
        <v>29</v>
      </c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35</v>
      </c>
      <c r="B67" s="4" t="str">
        <f>A67</f>
        <v>Волокитина Елена Владимировна</v>
      </c>
      <c r="C67" s="4" t="s">
        <v>463</v>
      </c>
      <c r="D67" s="4"/>
      <c r="E67" s="9"/>
      <c r="F67" s="9"/>
      <c r="G67" s="9"/>
      <c r="H67" s="9"/>
      <c r="I67" s="9"/>
      <c r="J67" s="10"/>
      <c r="K67" s="4"/>
      <c r="L67" s="9"/>
      <c r="M67" s="9"/>
      <c r="N67" s="9"/>
      <c r="O67" s="9"/>
      <c r="P67" s="9"/>
      <c r="Q67" s="10"/>
      <c r="R67" s="4"/>
      <c r="S67" s="9"/>
      <c r="T67" s="237" t="s">
        <v>211</v>
      </c>
      <c r="U67" s="237" t="s">
        <v>211</v>
      </c>
      <c r="V67" s="9"/>
      <c r="W67" s="9"/>
      <c r="X67" s="10"/>
      <c r="Y67" s="4"/>
      <c r="Z67" s="9"/>
      <c r="AA67" s="9"/>
      <c r="AB67" s="9"/>
      <c r="AC67" s="9"/>
      <c r="AD67" s="9"/>
      <c r="AE67" s="10"/>
      <c r="AF67" s="4"/>
      <c r="AG67" s="9"/>
      <c r="AH67" s="9"/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Волокитина Елена Владимировна</v>
      </c>
      <c r="C68" s="6" t="s">
        <v>464</v>
      </c>
      <c r="D68" s="6"/>
      <c r="E68" s="7"/>
      <c r="F68" s="7"/>
      <c r="G68" s="7"/>
      <c r="H68" s="7"/>
      <c r="I68" s="7"/>
      <c r="J68" s="8"/>
      <c r="K68" s="6"/>
      <c r="L68" s="7"/>
      <c r="M68" s="7"/>
      <c r="N68" s="7"/>
      <c r="O68" s="7"/>
      <c r="P68" s="7"/>
      <c r="Q68" s="8"/>
      <c r="R68" s="6"/>
      <c r="S68" s="7"/>
      <c r="T68" s="238" t="s">
        <v>212</v>
      </c>
      <c r="U68" s="238" t="s">
        <v>212</v>
      </c>
      <c r="V68" s="7"/>
      <c r="W68" s="7"/>
      <c r="X68" s="8"/>
      <c r="Y68" s="6"/>
      <c r="Z68" s="7"/>
      <c r="AA68" s="7"/>
      <c r="AB68" s="7"/>
      <c r="AC68" s="7"/>
      <c r="AD68" s="7"/>
      <c r="AE68" s="8"/>
      <c r="AF68" s="6"/>
      <c r="AG68" s="7"/>
      <c r="AH68" s="7"/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213</v>
      </c>
      <c r="B69" s="4" t="str">
        <f>A69</f>
        <v>Выходцев Василий Владимирович</v>
      </c>
      <c r="C69" s="4" t="s">
        <v>463</v>
      </c>
      <c r="D69" s="4"/>
      <c r="E69" s="9"/>
      <c r="F69" s="9"/>
      <c r="G69" s="9"/>
      <c r="H69" s="9"/>
      <c r="I69" s="9"/>
      <c r="J69" s="10"/>
      <c r="K69" s="4"/>
      <c r="L69" s="36" t="s">
        <v>116</v>
      </c>
      <c r="M69" s="36" t="s">
        <v>116</v>
      </c>
      <c r="N69" s="36" t="s">
        <v>116</v>
      </c>
      <c r="O69" s="36" t="s">
        <v>116</v>
      </c>
      <c r="P69" s="36" t="s">
        <v>116</v>
      </c>
      <c r="Q69" s="10"/>
      <c r="R69" s="4"/>
      <c r="S69" s="9"/>
      <c r="T69" s="9"/>
      <c r="U69" s="9"/>
      <c r="V69" s="9"/>
      <c r="W69" s="9"/>
      <c r="X69" s="10"/>
      <c r="Y69" s="4"/>
      <c r="Z69" s="36" t="s">
        <v>116</v>
      </c>
      <c r="AA69" s="36" t="s">
        <v>116</v>
      </c>
      <c r="AB69" s="36" t="s">
        <v>116</v>
      </c>
      <c r="AC69" s="36" t="s">
        <v>116</v>
      </c>
      <c r="AD69" s="36" t="s">
        <v>116</v>
      </c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Выходцев Василий Владимирович</v>
      </c>
      <c r="C70" s="6" t="s">
        <v>464</v>
      </c>
      <c r="D70" s="6"/>
      <c r="E70" s="7"/>
      <c r="F70" s="7"/>
      <c r="G70" s="7"/>
      <c r="H70" s="7"/>
      <c r="I70" s="7"/>
      <c r="J70" s="8"/>
      <c r="K70" s="6"/>
      <c r="L70" s="37" t="s">
        <v>214</v>
      </c>
      <c r="M70" s="37" t="s">
        <v>200</v>
      </c>
      <c r="N70" s="37" t="s">
        <v>185</v>
      </c>
      <c r="O70" s="37" t="s">
        <v>187</v>
      </c>
      <c r="P70" s="37" t="s">
        <v>215</v>
      </c>
      <c r="Q70" s="8"/>
      <c r="R70" s="6"/>
      <c r="S70" s="7"/>
      <c r="T70" s="7"/>
      <c r="U70" s="7"/>
      <c r="V70" s="7"/>
      <c r="W70" s="7"/>
      <c r="X70" s="8"/>
      <c r="Y70" s="6"/>
      <c r="Z70" s="37" t="s">
        <v>216</v>
      </c>
      <c r="AA70" s="37" t="s">
        <v>215</v>
      </c>
      <c r="AB70" s="37" t="s">
        <v>214</v>
      </c>
      <c r="AC70" s="37" t="s">
        <v>174</v>
      </c>
      <c r="AD70" s="37" t="s">
        <v>212</v>
      </c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378</v>
      </c>
      <c r="B71" s="4" t="str">
        <f>A71</f>
        <v>Вьюнова Ирина Николаевна</v>
      </c>
      <c r="C71" s="4" t="s">
        <v>465</v>
      </c>
      <c r="D71" s="4"/>
      <c r="E71" s="9"/>
      <c r="F71" s="9"/>
      <c r="G71" s="9"/>
      <c r="H71" s="9"/>
      <c r="I71" s="9"/>
      <c r="J71" s="10"/>
      <c r="K71" s="4"/>
      <c r="L71" s="9"/>
      <c r="M71" s="119" t="s">
        <v>10</v>
      </c>
      <c r="N71" s="119" t="s">
        <v>10</v>
      </c>
      <c r="O71" s="119" t="s">
        <v>10</v>
      </c>
      <c r="P71" s="9"/>
      <c r="Q71" s="10"/>
      <c r="R71" s="4"/>
      <c r="S71" s="9"/>
      <c r="T71" s="119" t="s">
        <v>10</v>
      </c>
      <c r="U71" s="119" t="s">
        <v>10</v>
      </c>
      <c r="V71" s="9"/>
      <c r="W71" s="9"/>
      <c r="X71" s="10"/>
      <c r="Y71" s="4"/>
      <c r="Z71" s="9"/>
      <c r="AA71" s="9"/>
      <c r="AB71" s="119" t="s">
        <v>10</v>
      </c>
      <c r="AC71" s="119" t="s">
        <v>10</v>
      </c>
      <c r="AD71" s="9"/>
      <c r="AE71" s="10"/>
      <c r="AF71" s="4"/>
      <c r="AG71" s="9"/>
      <c r="AH71" s="9"/>
      <c r="AI71" s="9"/>
      <c r="AJ71" s="9"/>
      <c r="AK71" s="9"/>
      <c r="AL71" s="10"/>
      <c r="AM71" s="4"/>
      <c r="AN71" s="9"/>
      <c r="AO71" s="119" t="s">
        <v>10</v>
      </c>
      <c r="AP71" s="119" t="s">
        <v>10</v>
      </c>
      <c r="AQ71" s="9"/>
      <c r="AR71" s="9"/>
      <c r="AS71" s="10"/>
    </row>
    <row r="72" spans="1:45" ht="15.75" thickBot="1" x14ac:dyDescent="0.3">
      <c r="A72" s="6"/>
      <c r="B72" s="6" t="str">
        <f>IF(A72="",B71,A71)</f>
        <v>Вьюнова Ирина Николаевна</v>
      </c>
      <c r="C72" s="6" t="s">
        <v>466</v>
      </c>
      <c r="D72" s="6"/>
      <c r="E72" s="7"/>
      <c r="F72" s="7"/>
      <c r="G72" s="7"/>
      <c r="H72" s="7"/>
      <c r="I72" s="7"/>
      <c r="J72" s="8"/>
      <c r="K72" s="6"/>
      <c r="L72" s="7"/>
      <c r="M72" s="120" t="s">
        <v>354</v>
      </c>
      <c r="N72" s="120" t="s">
        <v>331</v>
      </c>
      <c r="O72" s="120" t="s">
        <v>363</v>
      </c>
      <c r="P72" s="7"/>
      <c r="Q72" s="8"/>
      <c r="R72" s="6"/>
      <c r="S72" s="7"/>
      <c r="T72" s="120" t="s">
        <v>363</v>
      </c>
      <c r="U72" s="120" t="s">
        <v>356</v>
      </c>
      <c r="V72" s="7"/>
      <c r="W72" s="7"/>
      <c r="X72" s="8"/>
      <c r="Y72" s="6"/>
      <c r="Z72" s="7"/>
      <c r="AA72" s="7"/>
      <c r="AB72" s="120" t="s">
        <v>367</v>
      </c>
      <c r="AC72" s="120" t="s">
        <v>367</v>
      </c>
      <c r="AD72" s="7"/>
      <c r="AE72" s="8"/>
      <c r="AF72" s="6"/>
      <c r="AG72" s="7"/>
      <c r="AH72" s="7"/>
      <c r="AI72" s="7"/>
      <c r="AJ72" s="7"/>
      <c r="AK72" s="7"/>
      <c r="AL72" s="8"/>
      <c r="AM72" s="6"/>
      <c r="AN72" s="7"/>
      <c r="AO72" s="120" t="s">
        <v>363</v>
      </c>
      <c r="AP72" s="120" t="s">
        <v>363</v>
      </c>
      <c r="AQ72" s="7"/>
      <c r="AR72" s="7"/>
      <c r="AS72" s="8"/>
    </row>
    <row r="73" spans="1:45" x14ac:dyDescent="0.25">
      <c r="A73" s="4" t="s">
        <v>36</v>
      </c>
      <c r="B73" s="4" t="str">
        <f>A73</f>
        <v>Горбунова Лариса Юрьевна</v>
      </c>
      <c r="C73" s="4" t="s">
        <v>461</v>
      </c>
      <c r="D73" s="4"/>
      <c r="E73" s="9"/>
      <c r="F73" s="9"/>
      <c r="G73" s="9"/>
      <c r="H73" s="9"/>
      <c r="I73" s="9"/>
      <c r="J73" s="10"/>
      <c r="K73" s="4"/>
      <c r="L73" s="9"/>
      <c r="M73" s="9"/>
      <c r="N73" s="9"/>
      <c r="O73" s="9"/>
      <c r="P73" s="9"/>
      <c r="Q73" s="10"/>
      <c r="R73" s="4"/>
      <c r="S73" s="9"/>
      <c r="T73" s="9"/>
      <c r="U73" s="9"/>
      <c r="V73" s="9"/>
      <c r="W73" s="9"/>
      <c r="X73" s="10"/>
      <c r="Y73" s="4"/>
      <c r="Z73" s="9"/>
      <c r="AA73" s="9"/>
      <c r="AB73" s="9"/>
      <c r="AC73" s="9"/>
      <c r="AD73" s="9"/>
      <c r="AE73" s="10"/>
      <c r="AF73" s="4"/>
      <c r="AG73" s="9"/>
      <c r="AH73" s="9"/>
      <c r="AI73" s="9"/>
      <c r="AJ73" s="9"/>
      <c r="AK73" s="9"/>
      <c r="AL73" s="10"/>
      <c r="AM73" s="4"/>
      <c r="AN73" s="9"/>
      <c r="AO73" s="9"/>
      <c r="AP73" s="115" t="s">
        <v>10</v>
      </c>
      <c r="AQ73" s="115" t="s">
        <v>10</v>
      </c>
      <c r="AR73" s="115" t="s">
        <v>10</v>
      </c>
      <c r="AS73" s="10"/>
    </row>
    <row r="74" spans="1:45" ht="15.75" thickBot="1" x14ac:dyDescent="0.3">
      <c r="A74" s="6"/>
      <c r="B74" s="6" t="str">
        <f>IF(A74="",B73,A73)</f>
        <v>Горбунова Лариса Юрьевна</v>
      </c>
      <c r="C74" s="6" t="s">
        <v>462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7"/>
      <c r="W74" s="7"/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7"/>
      <c r="AP74" s="116" t="s">
        <v>159</v>
      </c>
      <c r="AQ74" s="116" t="s">
        <v>159</v>
      </c>
      <c r="AR74" s="116" t="s">
        <v>159</v>
      </c>
      <c r="AS74" s="8"/>
    </row>
    <row r="75" spans="1:45" x14ac:dyDescent="0.25">
      <c r="A75" s="4" t="s">
        <v>36</v>
      </c>
      <c r="B75" s="4" t="str">
        <f>A75</f>
        <v>Горбунова Лариса Юрьевна</v>
      </c>
      <c r="C75" s="4" t="s">
        <v>463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298" t="s">
        <v>217</v>
      </c>
      <c r="AO75" s="298" t="s">
        <v>217</v>
      </c>
      <c r="AP75" s="9"/>
      <c r="AQ75" s="9"/>
      <c r="AR75" s="9"/>
      <c r="AS75" s="10"/>
    </row>
    <row r="76" spans="1:45" ht="15.75" thickBot="1" x14ac:dyDescent="0.3">
      <c r="A76" s="6"/>
      <c r="B76" s="6" t="str">
        <f>IF(A76="",B75,A75)</f>
        <v>Горбунова Лариса Юрьевна</v>
      </c>
      <c r="C76" s="6" t="s">
        <v>464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299" t="s">
        <v>218</v>
      </c>
      <c r="AO76" s="299" t="s">
        <v>218</v>
      </c>
      <c r="AP76" s="7"/>
      <c r="AQ76" s="7"/>
      <c r="AR76" s="7"/>
      <c r="AS76" s="8"/>
    </row>
    <row r="77" spans="1:45" x14ac:dyDescent="0.25">
      <c r="A77" s="4" t="s">
        <v>379</v>
      </c>
      <c r="B77" s="4" t="str">
        <f>A77</f>
        <v>Горбунова Наталья Анатольевна</v>
      </c>
      <c r="C77" s="4" t="s">
        <v>465</v>
      </c>
      <c r="D77" s="4"/>
      <c r="E77" s="9"/>
      <c r="F77" s="9"/>
      <c r="G77" s="9"/>
      <c r="H77" s="9"/>
      <c r="I77" s="9"/>
      <c r="J77" s="10"/>
      <c r="K77" s="4"/>
      <c r="L77" s="9"/>
      <c r="M77" s="9"/>
      <c r="N77" s="9"/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Горбунова Наталья Анатольевна</v>
      </c>
      <c r="C78" s="6" t="s">
        <v>466</v>
      </c>
      <c r="D78" s="6"/>
      <c r="E78" s="7"/>
      <c r="F78" s="7"/>
      <c r="G78" s="7"/>
      <c r="H78" s="7"/>
      <c r="I78" s="7"/>
      <c r="J78" s="8"/>
      <c r="K78" s="6"/>
      <c r="L78" s="7"/>
      <c r="M78" s="7"/>
      <c r="N78" s="7"/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37</v>
      </c>
      <c r="B79" s="4" t="str">
        <f>A79</f>
        <v>Гуженко Мария Владимировна</v>
      </c>
      <c r="C79" s="4" t="s">
        <v>461</v>
      </c>
      <c r="D79" s="4"/>
      <c r="E79" s="9"/>
      <c r="F79" s="9"/>
      <c r="G79" s="9"/>
      <c r="H79" s="9"/>
      <c r="I79" s="9"/>
      <c r="J79" s="10"/>
      <c r="K79" s="4"/>
      <c r="L79" s="9"/>
      <c r="M79" s="9"/>
      <c r="N79" s="9"/>
      <c r="O79" s="9"/>
      <c r="P79" s="9"/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Гуженко Мария Владимировна</v>
      </c>
      <c r="C80" s="6" t="s">
        <v>462</v>
      </c>
      <c r="D80" s="6"/>
      <c r="E80" s="7"/>
      <c r="F80" s="7"/>
      <c r="G80" s="7"/>
      <c r="H80" s="7"/>
      <c r="I80" s="7"/>
      <c r="J80" s="8"/>
      <c r="K80" s="6"/>
      <c r="L80" s="7"/>
      <c r="M80" s="7"/>
      <c r="N80" s="7"/>
      <c r="O80" s="7"/>
      <c r="P80" s="7"/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43</v>
      </c>
      <c r="B81" s="4" t="str">
        <f>A81</f>
        <v>Гуков Кирилл Андреевич</v>
      </c>
      <c r="C81" s="4" t="s">
        <v>461</v>
      </c>
      <c r="D81" s="4"/>
      <c r="E81" s="9"/>
      <c r="F81" s="9"/>
      <c r="G81" s="9"/>
      <c r="H81" s="9"/>
      <c r="I81" s="9"/>
      <c r="J81" s="10"/>
      <c r="K81" s="4"/>
      <c r="L81" s="9"/>
      <c r="M81" s="143" t="s">
        <v>38</v>
      </c>
      <c r="N81" s="143" t="s">
        <v>38</v>
      </c>
      <c r="O81" s="9"/>
      <c r="P81" s="9"/>
      <c r="Q81" s="10"/>
      <c r="R81" s="4"/>
      <c r="S81" s="9"/>
      <c r="T81" s="143" t="s">
        <v>41</v>
      </c>
      <c r="U81" s="143" t="s">
        <v>41</v>
      </c>
      <c r="V81" s="9"/>
      <c r="W81" s="9"/>
      <c r="X81" s="10"/>
      <c r="Y81" s="4"/>
      <c r="Z81" s="9"/>
      <c r="AA81" s="9"/>
      <c r="AB81" s="143" t="s">
        <v>38</v>
      </c>
      <c r="AC81" s="9"/>
      <c r="AD81" s="143" t="s">
        <v>38</v>
      </c>
      <c r="AE81" s="10"/>
      <c r="AF81" s="4"/>
      <c r="AG81" s="9"/>
      <c r="AH81" s="9"/>
      <c r="AI81" s="9"/>
      <c r="AJ81" s="9"/>
      <c r="AK81" s="9"/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Гуков Кирилл Андреевич</v>
      </c>
      <c r="C82" s="6" t="s">
        <v>462</v>
      </c>
      <c r="D82" s="6"/>
      <c r="E82" s="7"/>
      <c r="F82" s="7"/>
      <c r="G82" s="7"/>
      <c r="H82" s="7"/>
      <c r="I82" s="7"/>
      <c r="J82" s="8"/>
      <c r="K82" s="6"/>
      <c r="L82" s="7"/>
      <c r="M82" s="144" t="s">
        <v>39</v>
      </c>
      <c r="N82" s="144" t="s">
        <v>40</v>
      </c>
      <c r="O82" s="7"/>
      <c r="P82" s="7"/>
      <c r="Q82" s="8"/>
      <c r="R82" s="6"/>
      <c r="S82" s="7"/>
      <c r="T82" s="144" t="s">
        <v>42</v>
      </c>
      <c r="U82" s="144" t="s">
        <v>42</v>
      </c>
      <c r="V82" s="7"/>
      <c r="W82" s="7"/>
      <c r="X82" s="8"/>
      <c r="Y82" s="6"/>
      <c r="Z82" s="7"/>
      <c r="AA82" s="7"/>
      <c r="AB82" s="144" t="s">
        <v>40</v>
      </c>
      <c r="AC82" s="7"/>
      <c r="AD82" s="144" t="s">
        <v>39</v>
      </c>
      <c r="AE82" s="8"/>
      <c r="AF82" s="6"/>
      <c r="AG82" s="7"/>
      <c r="AH82" s="7"/>
      <c r="AI82" s="7"/>
      <c r="AJ82" s="7"/>
      <c r="AK82" s="7"/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380</v>
      </c>
      <c r="B83" s="4" t="str">
        <f>A83</f>
        <v>Гусев Владислав Анатольевич</v>
      </c>
      <c r="C83" s="4" t="s">
        <v>465</v>
      </c>
      <c r="D83" s="4"/>
      <c r="E83" s="9"/>
      <c r="F83" s="9"/>
      <c r="G83" s="9"/>
      <c r="H83" s="9"/>
      <c r="I83" s="9"/>
      <c r="J83" s="10"/>
      <c r="K83" s="4"/>
      <c r="L83" s="9"/>
      <c r="M83" s="9"/>
      <c r="N83" s="9"/>
      <c r="O83" s="9"/>
      <c r="P83" s="9"/>
      <c r="Q83" s="10"/>
      <c r="R83" s="4"/>
      <c r="S83" s="9"/>
      <c r="T83" s="9"/>
      <c r="U83" s="9"/>
      <c r="V83" s="9"/>
      <c r="W83" s="9"/>
      <c r="X83" s="10"/>
      <c r="Y83" s="4"/>
      <c r="Z83" s="9"/>
      <c r="AA83" s="9"/>
      <c r="AB83" s="9"/>
      <c r="AC83" s="9"/>
      <c r="AD83" s="9"/>
      <c r="AE83" s="10"/>
      <c r="AF83" s="4"/>
      <c r="AG83" s="9"/>
      <c r="AH83" s="9"/>
      <c r="AI83" s="9"/>
      <c r="AJ83" s="9"/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Гусев Владислав Анатольевич</v>
      </c>
      <c r="C84" s="6" t="s">
        <v>466</v>
      </c>
      <c r="D84" s="6"/>
      <c r="E84" s="7"/>
      <c r="F84" s="7"/>
      <c r="G84" s="7"/>
      <c r="H84" s="7"/>
      <c r="I84" s="7"/>
      <c r="J84" s="8"/>
      <c r="K84" s="6"/>
      <c r="L84" s="7"/>
      <c r="M84" s="7"/>
      <c r="N84" s="7"/>
      <c r="O84" s="7"/>
      <c r="P84" s="7"/>
      <c r="Q84" s="8"/>
      <c r="R84" s="6"/>
      <c r="S84" s="7"/>
      <c r="T84" s="7"/>
      <c r="U84" s="7"/>
      <c r="V84" s="7"/>
      <c r="W84" s="7"/>
      <c r="X84" s="8"/>
      <c r="Y84" s="6"/>
      <c r="Z84" s="7"/>
      <c r="AA84" s="7"/>
      <c r="AB84" s="7"/>
      <c r="AC84" s="7"/>
      <c r="AD84" s="7"/>
      <c r="AE84" s="8"/>
      <c r="AF84" s="6"/>
      <c r="AG84" s="7"/>
      <c r="AH84" s="7"/>
      <c r="AI84" s="7"/>
      <c r="AJ84" s="7"/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381</v>
      </c>
      <c r="B85" s="4" t="str">
        <f>A85</f>
        <v>Дивлеткильдеева Виктория Фаридовна</v>
      </c>
      <c r="C85" s="4" t="s">
        <v>465</v>
      </c>
      <c r="D85" s="4"/>
      <c r="E85" s="9"/>
      <c r="F85" s="9"/>
      <c r="G85" s="9"/>
      <c r="H85" s="9"/>
      <c r="I85" s="9"/>
      <c r="J85" s="10"/>
      <c r="K85" s="4"/>
      <c r="L85" s="121" t="s">
        <v>382</v>
      </c>
      <c r="M85" s="121" t="s">
        <v>382</v>
      </c>
      <c r="N85" s="121" t="s">
        <v>382</v>
      </c>
      <c r="O85" s="121" t="s">
        <v>382</v>
      </c>
      <c r="P85" s="9"/>
      <c r="Q85" s="10"/>
      <c r="R85" s="4"/>
      <c r="S85" s="121" t="s">
        <v>383</v>
      </c>
      <c r="T85" s="121" t="s">
        <v>383</v>
      </c>
      <c r="U85" s="121" t="s">
        <v>383</v>
      </c>
      <c r="V85" s="121" t="s">
        <v>383</v>
      </c>
      <c r="W85" s="9"/>
      <c r="X85" s="10"/>
      <c r="Y85" s="4"/>
      <c r="Z85" s="121" t="s">
        <v>382</v>
      </c>
      <c r="AA85" s="121" t="s">
        <v>382</v>
      </c>
      <c r="AB85" s="9"/>
      <c r="AC85" s="121" t="s">
        <v>382</v>
      </c>
      <c r="AD85" s="9"/>
      <c r="AE85" s="10"/>
      <c r="AF85" s="4"/>
      <c r="AG85" s="121" t="s">
        <v>382</v>
      </c>
      <c r="AH85" s="9"/>
      <c r="AI85" s="121" t="s">
        <v>384</v>
      </c>
      <c r="AJ85" s="121" t="s">
        <v>382</v>
      </c>
      <c r="AK85" s="9"/>
      <c r="AL85" s="10"/>
      <c r="AM85" s="4"/>
      <c r="AN85" s="9"/>
      <c r="AO85" s="9"/>
      <c r="AP85" s="9"/>
      <c r="AQ85" s="9"/>
      <c r="AR85" s="9"/>
      <c r="AS85" s="10"/>
    </row>
    <row r="86" spans="1:45" ht="15.75" thickBot="1" x14ac:dyDescent="0.3">
      <c r="A86" s="6"/>
      <c r="B86" s="6" t="str">
        <f>IF(A86="",B85,A85)</f>
        <v>Дивлеткильдеева Виктория Фаридовна</v>
      </c>
      <c r="C86" s="6" t="s">
        <v>466</v>
      </c>
      <c r="D86" s="6"/>
      <c r="E86" s="7"/>
      <c r="F86" s="7"/>
      <c r="G86" s="7"/>
      <c r="H86" s="7"/>
      <c r="I86" s="7"/>
      <c r="J86" s="8"/>
      <c r="K86" s="6"/>
      <c r="L86" s="122" t="s">
        <v>348</v>
      </c>
      <c r="M86" s="122" t="s">
        <v>348</v>
      </c>
      <c r="N86" s="122" t="s">
        <v>375</v>
      </c>
      <c r="O86" s="122" t="s">
        <v>375</v>
      </c>
      <c r="P86" s="7"/>
      <c r="Q86" s="8"/>
      <c r="R86" s="6"/>
      <c r="S86" s="122" t="s">
        <v>365</v>
      </c>
      <c r="T86" s="122" t="s">
        <v>365</v>
      </c>
      <c r="U86" s="122" t="s">
        <v>365</v>
      </c>
      <c r="V86" s="122" t="s">
        <v>365</v>
      </c>
      <c r="W86" s="7"/>
      <c r="X86" s="8"/>
      <c r="Y86" s="6"/>
      <c r="Z86" s="122" t="s">
        <v>385</v>
      </c>
      <c r="AA86" s="122" t="s">
        <v>375</v>
      </c>
      <c r="AB86" s="7"/>
      <c r="AC86" s="122" t="s">
        <v>348</v>
      </c>
      <c r="AD86" s="7"/>
      <c r="AE86" s="8"/>
      <c r="AF86" s="6"/>
      <c r="AG86" s="122" t="s">
        <v>348</v>
      </c>
      <c r="AH86" s="7"/>
      <c r="AI86" s="122" t="s">
        <v>347</v>
      </c>
      <c r="AJ86" s="122" t="s">
        <v>348</v>
      </c>
      <c r="AK86" s="7"/>
      <c r="AL86" s="8"/>
      <c r="AM86" s="6"/>
      <c r="AN86" s="7"/>
      <c r="AO86" s="7"/>
      <c r="AP86" s="7"/>
      <c r="AQ86" s="7"/>
      <c r="AR86" s="7"/>
      <c r="AS86" s="8"/>
    </row>
    <row r="87" spans="1:45" x14ac:dyDescent="0.25">
      <c r="A87" s="4" t="s">
        <v>386</v>
      </c>
      <c r="B87" s="4" t="str">
        <f>A87</f>
        <v>Дмитриев Артур Сергеевич</v>
      </c>
      <c r="C87" s="4" t="s">
        <v>465</v>
      </c>
      <c r="D87" s="4"/>
      <c r="E87" s="9"/>
      <c r="F87" s="9"/>
      <c r="G87" s="9"/>
      <c r="H87" s="9"/>
      <c r="I87" s="9"/>
      <c r="J87" s="10"/>
      <c r="K87" s="4"/>
      <c r="L87" s="9"/>
      <c r="M87" s="9"/>
      <c r="N87" s="9"/>
      <c r="O87" s="9"/>
      <c r="P87" s="9"/>
      <c r="Q87" s="10"/>
      <c r="R87" s="4"/>
      <c r="S87" s="9"/>
      <c r="T87" s="223" t="s">
        <v>116</v>
      </c>
      <c r="U87" s="223" t="s">
        <v>116</v>
      </c>
      <c r="V87" s="223" t="s">
        <v>116</v>
      </c>
      <c r="W87" s="9"/>
      <c r="X87" s="10"/>
      <c r="Y87" s="4"/>
      <c r="Z87" s="9"/>
      <c r="AA87" s="223" t="s">
        <v>116</v>
      </c>
      <c r="AB87" s="9"/>
      <c r="AC87" s="9"/>
      <c r="AD87" s="9"/>
      <c r="AE87" s="10"/>
      <c r="AF87" s="4"/>
      <c r="AG87" s="223" t="s">
        <v>116</v>
      </c>
      <c r="AH87" s="223" t="s">
        <v>116</v>
      </c>
      <c r="AI87" s="223" t="s">
        <v>116</v>
      </c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Дмитриев Артур Сергеевич</v>
      </c>
      <c r="C88" s="6" t="s">
        <v>466</v>
      </c>
      <c r="D88" s="6"/>
      <c r="E88" s="7"/>
      <c r="F88" s="7"/>
      <c r="G88" s="7"/>
      <c r="H88" s="7"/>
      <c r="I88" s="7"/>
      <c r="J88" s="8"/>
      <c r="K88" s="6"/>
      <c r="L88" s="7"/>
      <c r="M88" s="7"/>
      <c r="N88" s="7"/>
      <c r="O88" s="7"/>
      <c r="P88" s="7"/>
      <c r="Q88" s="8"/>
      <c r="R88" s="6"/>
      <c r="S88" s="7"/>
      <c r="T88" s="224" t="s">
        <v>387</v>
      </c>
      <c r="U88" s="224" t="s">
        <v>332</v>
      </c>
      <c r="V88" s="224" t="s">
        <v>362</v>
      </c>
      <c r="W88" s="7"/>
      <c r="X88" s="8"/>
      <c r="Y88" s="6"/>
      <c r="Z88" s="7"/>
      <c r="AA88" s="224" t="s">
        <v>356</v>
      </c>
      <c r="AB88" s="7"/>
      <c r="AC88" s="7"/>
      <c r="AD88" s="7"/>
      <c r="AE88" s="8"/>
      <c r="AF88" s="6"/>
      <c r="AG88" s="224" t="s">
        <v>340</v>
      </c>
      <c r="AH88" s="224" t="s">
        <v>388</v>
      </c>
      <c r="AI88" s="224" t="s">
        <v>374</v>
      </c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219</v>
      </c>
      <c r="B89" s="4" t="str">
        <f>A89</f>
        <v>Добында Михаил Константинович</v>
      </c>
      <c r="C89" s="4" t="s">
        <v>463</v>
      </c>
      <c r="D89" s="4"/>
      <c r="E89" s="9"/>
      <c r="F89" s="9"/>
      <c r="G89" s="9"/>
      <c r="H89" s="9"/>
      <c r="I89" s="9"/>
      <c r="J89" s="10"/>
      <c r="K89" s="4"/>
      <c r="L89" s="9"/>
      <c r="M89" s="9"/>
      <c r="N89" s="9"/>
      <c r="O89" s="9"/>
      <c r="P89" s="9"/>
      <c r="Q89" s="10"/>
      <c r="R89" s="4"/>
      <c r="S89" s="9"/>
      <c r="T89" s="197" t="s">
        <v>64</v>
      </c>
      <c r="U89" s="197" t="s">
        <v>64</v>
      </c>
      <c r="V89" s="197" t="s">
        <v>64</v>
      </c>
      <c r="W89" s="197" t="s">
        <v>64</v>
      </c>
      <c r="X89" s="10"/>
      <c r="Y89" s="4"/>
      <c r="Z89" s="9"/>
      <c r="AA89" s="9"/>
      <c r="AB89" s="9"/>
      <c r="AC89" s="9"/>
      <c r="AD89" s="9"/>
      <c r="AE89" s="10"/>
      <c r="AF89" s="4"/>
      <c r="AG89" s="9"/>
      <c r="AH89" s="9"/>
      <c r="AI89" s="9"/>
      <c r="AJ89" s="9"/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Добында Михаил Константинович</v>
      </c>
      <c r="C90" s="6" t="s">
        <v>464</v>
      </c>
      <c r="D90" s="6"/>
      <c r="E90" s="7"/>
      <c r="F90" s="7"/>
      <c r="G90" s="7"/>
      <c r="H90" s="7"/>
      <c r="I90" s="7"/>
      <c r="J90" s="8"/>
      <c r="K90" s="6"/>
      <c r="L90" s="7"/>
      <c r="M90" s="7"/>
      <c r="N90" s="7"/>
      <c r="O90" s="7"/>
      <c r="P90" s="7"/>
      <c r="Q90" s="8"/>
      <c r="R90" s="6"/>
      <c r="S90" s="7"/>
      <c r="T90" s="198" t="s">
        <v>220</v>
      </c>
      <c r="U90" s="198" t="s">
        <v>182</v>
      </c>
      <c r="V90" s="198" t="s">
        <v>221</v>
      </c>
      <c r="W90" s="198" t="s">
        <v>206</v>
      </c>
      <c r="X90" s="8"/>
      <c r="Y90" s="6"/>
      <c r="Z90" s="7"/>
      <c r="AA90" s="7"/>
      <c r="AB90" s="7"/>
      <c r="AC90" s="7"/>
      <c r="AD90" s="7"/>
      <c r="AE90" s="8"/>
      <c r="AF90" s="6"/>
      <c r="AG90" s="7"/>
      <c r="AH90" s="7"/>
      <c r="AI90" s="7"/>
      <c r="AJ90" s="7"/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219</v>
      </c>
      <c r="B91" s="4" t="str">
        <f>A91</f>
        <v>Добында Михаил Константинович</v>
      </c>
      <c r="C91" s="4" t="s">
        <v>465</v>
      </c>
      <c r="D91" s="4"/>
      <c r="E91" s="9"/>
      <c r="F91" s="9"/>
      <c r="G91" s="9"/>
      <c r="H91" s="9"/>
      <c r="I91" s="9"/>
      <c r="J91" s="10"/>
      <c r="K91" s="4"/>
      <c r="L91" s="9"/>
      <c r="M91" s="73" t="s">
        <v>65</v>
      </c>
      <c r="N91" s="73" t="s">
        <v>65</v>
      </c>
      <c r="O91" s="73" t="s">
        <v>107</v>
      </c>
      <c r="P91" s="9"/>
      <c r="Q91" s="10"/>
      <c r="R91" s="4"/>
      <c r="S91" s="9"/>
      <c r="T91" s="9"/>
      <c r="U91" s="9"/>
      <c r="V91" s="9"/>
      <c r="W91" s="9"/>
      <c r="X91" s="10"/>
      <c r="Y91" s="4"/>
      <c r="Z91" s="9"/>
      <c r="AA91" s="73" t="s">
        <v>65</v>
      </c>
      <c r="AB91" s="73" t="s">
        <v>64</v>
      </c>
      <c r="AC91" s="73" t="s">
        <v>107</v>
      </c>
      <c r="AD91" s="73" t="s">
        <v>65</v>
      </c>
      <c r="AE91" s="10"/>
      <c r="AF91" s="4"/>
      <c r="AG91" s="9"/>
      <c r="AH91" s="73" t="s">
        <v>65</v>
      </c>
      <c r="AI91" s="73" t="s">
        <v>64</v>
      </c>
      <c r="AJ91" s="73" t="s">
        <v>64</v>
      </c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Добында Михаил Константинович</v>
      </c>
      <c r="C92" s="6" t="s">
        <v>466</v>
      </c>
      <c r="D92" s="6"/>
      <c r="E92" s="7"/>
      <c r="F92" s="7"/>
      <c r="G92" s="7"/>
      <c r="H92" s="7"/>
      <c r="I92" s="7"/>
      <c r="J92" s="8"/>
      <c r="K92" s="6"/>
      <c r="L92" s="7"/>
      <c r="M92" s="74" t="s">
        <v>355</v>
      </c>
      <c r="N92" s="74" t="s">
        <v>363</v>
      </c>
      <c r="O92" s="74" t="s">
        <v>331</v>
      </c>
      <c r="P92" s="7"/>
      <c r="Q92" s="8"/>
      <c r="R92" s="6"/>
      <c r="S92" s="7"/>
      <c r="T92" s="7"/>
      <c r="U92" s="7"/>
      <c r="V92" s="7"/>
      <c r="W92" s="7"/>
      <c r="X92" s="8"/>
      <c r="Y92" s="6"/>
      <c r="Z92" s="7"/>
      <c r="AA92" s="74" t="s">
        <v>354</v>
      </c>
      <c r="AB92" s="74" t="s">
        <v>350</v>
      </c>
      <c r="AC92" s="74" t="s">
        <v>331</v>
      </c>
      <c r="AD92" s="74" t="s">
        <v>389</v>
      </c>
      <c r="AE92" s="8"/>
      <c r="AF92" s="6"/>
      <c r="AG92" s="7"/>
      <c r="AH92" s="74" t="s">
        <v>334</v>
      </c>
      <c r="AI92" s="74" t="s">
        <v>350</v>
      </c>
      <c r="AJ92" s="74" t="s">
        <v>350</v>
      </c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390</v>
      </c>
      <c r="B93" s="4" t="str">
        <f>A93</f>
        <v>Долматов Константин Владиславович</v>
      </c>
      <c r="C93" s="4" t="s">
        <v>465</v>
      </c>
      <c r="D93" s="4"/>
      <c r="E93" s="9"/>
      <c r="F93" s="9"/>
      <c r="G93" s="9"/>
      <c r="H93" s="9"/>
      <c r="I93" s="9"/>
      <c r="J93" s="10"/>
      <c r="K93" s="4"/>
      <c r="L93" s="9"/>
      <c r="M93" s="9"/>
      <c r="N93" s="9"/>
      <c r="O93" s="9"/>
      <c r="P93" s="9"/>
      <c r="Q93" s="10"/>
      <c r="R93" s="4"/>
      <c r="S93" s="225" t="s">
        <v>391</v>
      </c>
      <c r="T93" s="225" t="s">
        <v>391</v>
      </c>
      <c r="U93" s="9"/>
      <c r="V93" s="225" t="s">
        <v>391</v>
      </c>
      <c r="W93" s="9"/>
      <c r="X93" s="10"/>
      <c r="Y93" s="4"/>
      <c r="Z93" s="225" t="s">
        <v>391</v>
      </c>
      <c r="AA93" s="225" t="s">
        <v>391</v>
      </c>
      <c r="AB93" s="225" t="s">
        <v>392</v>
      </c>
      <c r="AC93" s="225" t="s">
        <v>392</v>
      </c>
      <c r="AD93" s="9"/>
      <c r="AE93" s="10"/>
      <c r="AF93" s="4"/>
      <c r="AG93" s="9"/>
      <c r="AH93" s="9"/>
      <c r="AI93" s="9"/>
      <c r="AJ93" s="9"/>
      <c r="AK93" s="9"/>
      <c r="AL93" s="10"/>
      <c r="AM93" s="4"/>
      <c r="AN93" s="225" t="s">
        <v>391</v>
      </c>
      <c r="AO93" s="225" t="s">
        <v>391</v>
      </c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Долматов Константин Владиславович</v>
      </c>
      <c r="C94" s="6" t="s">
        <v>466</v>
      </c>
      <c r="D94" s="6"/>
      <c r="E94" s="7"/>
      <c r="F94" s="7"/>
      <c r="G94" s="7"/>
      <c r="H94" s="7"/>
      <c r="I94" s="7"/>
      <c r="J94" s="8"/>
      <c r="K94" s="6"/>
      <c r="L94" s="7"/>
      <c r="M94" s="7"/>
      <c r="N94" s="7"/>
      <c r="O94" s="7"/>
      <c r="P94" s="7"/>
      <c r="Q94" s="8"/>
      <c r="R94" s="6"/>
      <c r="S94" s="226" t="s">
        <v>341</v>
      </c>
      <c r="T94" s="226" t="s">
        <v>341</v>
      </c>
      <c r="U94" s="7"/>
      <c r="V94" s="226" t="s">
        <v>341</v>
      </c>
      <c r="W94" s="7"/>
      <c r="X94" s="8"/>
      <c r="Y94" s="6"/>
      <c r="Z94" s="226" t="s">
        <v>341</v>
      </c>
      <c r="AA94" s="226" t="s">
        <v>341</v>
      </c>
      <c r="AB94" s="226" t="s">
        <v>365</v>
      </c>
      <c r="AC94" s="226" t="s">
        <v>365</v>
      </c>
      <c r="AD94" s="7"/>
      <c r="AE94" s="8"/>
      <c r="AF94" s="6"/>
      <c r="AG94" s="7"/>
      <c r="AH94" s="7"/>
      <c r="AI94" s="7"/>
      <c r="AJ94" s="7"/>
      <c r="AK94" s="7"/>
      <c r="AL94" s="8"/>
      <c r="AM94" s="6"/>
      <c r="AN94" s="226" t="s">
        <v>341</v>
      </c>
      <c r="AO94" s="226" t="s">
        <v>341</v>
      </c>
      <c r="AP94" s="7"/>
      <c r="AQ94" s="7"/>
      <c r="AR94" s="7"/>
      <c r="AS94" s="8"/>
    </row>
    <row r="95" spans="1:45" x14ac:dyDescent="0.25">
      <c r="A95" s="4" t="s">
        <v>47</v>
      </c>
      <c r="B95" s="4" t="str">
        <f>A95</f>
        <v>Доценко Марина Григорьевна</v>
      </c>
      <c r="C95" s="4" t="s">
        <v>461</v>
      </c>
      <c r="D95" s="4"/>
      <c r="E95" s="9"/>
      <c r="F95" s="9"/>
      <c r="G95" s="9"/>
      <c r="H95" s="9"/>
      <c r="I95" s="9"/>
      <c r="J95" s="10"/>
      <c r="K95" s="4"/>
      <c r="L95" s="18" t="s">
        <v>44</v>
      </c>
      <c r="M95" s="18" t="s">
        <v>44</v>
      </c>
      <c r="N95" s="18" t="s">
        <v>44</v>
      </c>
      <c r="O95" s="18" t="s">
        <v>44</v>
      </c>
      <c r="P95" s="18" t="s">
        <v>44</v>
      </c>
      <c r="Q95" s="10"/>
      <c r="R95" s="4"/>
      <c r="S95" s="9"/>
      <c r="T95" s="9"/>
      <c r="U95" s="9"/>
      <c r="V95" s="9"/>
      <c r="W95" s="9"/>
      <c r="X95" s="10"/>
      <c r="Y95" s="4"/>
      <c r="Z95" s="9"/>
      <c r="AA95" s="18" t="s">
        <v>44</v>
      </c>
      <c r="AB95" s="18" t="s">
        <v>44</v>
      </c>
      <c r="AC95" s="18" t="s">
        <v>44</v>
      </c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9"/>
      <c r="AQ95" s="9"/>
      <c r="AR95" s="9"/>
      <c r="AS95" s="10"/>
    </row>
    <row r="96" spans="1:45" ht="15.75" thickBot="1" x14ac:dyDescent="0.3">
      <c r="A96" s="6"/>
      <c r="B96" s="6" t="str">
        <f>IF(A96="",B95,A95)</f>
        <v>Доценко Марина Григорьевна</v>
      </c>
      <c r="C96" s="6" t="s">
        <v>462</v>
      </c>
      <c r="D96" s="6"/>
      <c r="E96" s="7"/>
      <c r="F96" s="7"/>
      <c r="G96" s="7"/>
      <c r="H96" s="7"/>
      <c r="I96" s="7"/>
      <c r="J96" s="8"/>
      <c r="K96" s="6"/>
      <c r="L96" s="19" t="s">
        <v>45</v>
      </c>
      <c r="M96" s="19" t="s">
        <v>46</v>
      </c>
      <c r="N96" s="19" t="s">
        <v>46</v>
      </c>
      <c r="O96" s="19" t="s">
        <v>45</v>
      </c>
      <c r="P96" s="19" t="s">
        <v>6</v>
      </c>
      <c r="Q96" s="8"/>
      <c r="R96" s="6"/>
      <c r="S96" s="7"/>
      <c r="T96" s="7"/>
      <c r="U96" s="7"/>
      <c r="V96" s="7"/>
      <c r="W96" s="7"/>
      <c r="X96" s="8"/>
      <c r="Y96" s="6"/>
      <c r="Z96" s="7"/>
      <c r="AA96" s="19" t="s">
        <v>11</v>
      </c>
      <c r="AB96" s="19" t="s">
        <v>6</v>
      </c>
      <c r="AC96" s="19" t="s">
        <v>46</v>
      </c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47</v>
      </c>
      <c r="B97" s="4" t="str">
        <f>A97</f>
        <v>Доценко Марина Григорьевна</v>
      </c>
      <c r="C97" s="4" t="s">
        <v>463</v>
      </c>
      <c r="D97" s="4"/>
      <c r="E97" s="9"/>
      <c r="F97" s="9"/>
      <c r="G97" s="9"/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213" t="s">
        <v>222</v>
      </c>
      <c r="T97" s="213" t="s">
        <v>44</v>
      </c>
      <c r="U97" s="213" t="s">
        <v>222</v>
      </c>
      <c r="V97" s="213" t="s">
        <v>44</v>
      </c>
      <c r="W97" s="9"/>
      <c r="X97" s="10"/>
      <c r="Y97" s="4"/>
      <c r="Z97" s="9"/>
      <c r="AA97" s="9"/>
      <c r="AB97" s="9"/>
      <c r="AC97" s="9"/>
      <c r="AD97" s="9"/>
      <c r="AE97" s="10"/>
      <c r="AF97" s="4"/>
      <c r="AG97" s="213" t="s">
        <v>222</v>
      </c>
      <c r="AH97" s="213" t="s">
        <v>222</v>
      </c>
      <c r="AI97" s="213" t="s">
        <v>222</v>
      </c>
      <c r="AJ97" s="213" t="s">
        <v>223</v>
      </c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Доценко Марина Григорьевна</v>
      </c>
      <c r="C98" s="6" t="s">
        <v>464</v>
      </c>
      <c r="D98" s="6"/>
      <c r="E98" s="7"/>
      <c r="F98" s="7"/>
      <c r="G98" s="7"/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214" t="s">
        <v>224</v>
      </c>
      <c r="T98" s="214" t="s">
        <v>186</v>
      </c>
      <c r="U98" s="214" t="s">
        <v>224</v>
      </c>
      <c r="V98" s="214" t="s">
        <v>186</v>
      </c>
      <c r="W98" s="7"/>
      <c r="X98" s="8"/>
      <c r="Y98" s="6"/>
      <c r="Z98" s="7"/>
      <c r="AA98" s="7"/>
      <c r="AB98" s="7"/>
      <c r="AC98" s="7"/>
      <c r="AD98" s="7"/>
      <c r="AE98" s="8"/>
      <c r="AF98" s="6"/>
      <c r="AG98" s="214" t="s">
        <v>224</v>
      </c>
      <c r="AH98" s="214" t="s">
        <v>205</v>
      </c>
      <c r="AI98" s="214" t="s">
        <v>205</v>
      </c>
      <c r="AJ98" s="214" t="s">
        <v>186</v>
      </c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225</v>
      </c>
      <c r="B99" s="4" t="str">
        <f>A99</f>
        <v>Дрюпина Кристина Олеговна</v>
      </c>
      <c r="C99" s="4" t="s">
        <v>463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239" t="s">
        <v>226</v>
      </c>
      <c r="U99" s="239" t="s">
        <v>226</v>
      </c>
      <c r="V99" s="9"/>
      <c r="W99" s="9"/>
      <c r="X99" s="10"/>
      <c r="Y99" s="4"/>
      <c r="Z99" s="9"/>
      <c r="AA99" s="9"/>
      <c r="AB99" s="9"/>
      <c r="AC99" s="9"/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Дрюпина Кристина Олеговна</v>
      </c>
      <c r="C100" s="6" t="s">
        <v>464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240" t="s">
        <v>172</v>
      </c>
      <c r="U100" s="240" t="s">
        <v>172</v>
      </c>
      <c r="V100" s="7"/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225</v>
      </c>
      <c r="B101" s="4" t="str">
        <f>A101</f>
        <v>Дрюпина Кристина Олеговна</v>
      </c>
      <c r="C101" s="4" t="s">
        <v>465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9"/>
      <c r="Q101" s="10"/>
      <c r="R101" s="4"/>
      <c r="S101" s="9"/>
      <c r="T101" s="9"/>
      <c r="U101" s="9"/>
      <c r="V101" s="9"/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Дрюпина Кристина Олеговна</v>
      </c>
      <c r="C102" s="6" t="s">
        <v>466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227</v>
      </c>
      <c r="B103" s="4" t="str">
        <f>A103</f>
        <v>Егупова Ксения Викторовна</v>
      </c>
      <c r="C103" s="4" t="s">
        <v>463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177" t="s">
        <v>228</v>
      </c>
      <c r="AO103" s="177" t="s">
        <v>228</v>
      </c>
      <c r="AP103" s="177" t="s">
        <v>228</v>
      </c>
      <c r="AQ103" s="177" t="s">
        <v>228</v>
      </c>
      <c r="AR103" s="9"/>
      <c r="AS103" s="10"/>
    </row>
    <row r="104" spans="1:45" ht="15.75" thickBot="1" x14ac:dyDescent="0.3">
      <c r="A104" s="6"/>
      <c r="B104" s="6" t="str">
        <f>IF(A104="",B103,A103)</f>
        <v>Егупова Ксения Викторовна</v>
      </c>
      <c r="C104" s="6" t="s">
        <v>464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178" t="s">
        <v>205</v>
      </c>
      <c r="AO104" s="178" t="s">
        <v>205</v>
      </c>
      <c r="AP104" s="178" t="s">
        <v>205</v>
      </c>
      <c r="AQ104" s="178" t="s">
        <v>205</v>
      </c>
      <c r="AR104" s="7"/>
      <c r="AS104" s="8"/>
    </row>
    <row r="105" spans="1:45" x14ac:dyDescent="0.25">
      <c r="A105" s="4" t="s">
        <v>50</v>
      </c>
      <c r="B105" s="4" t="str">
        <f>A105</f>
        <v>Ермакова Людмила Анатольевна</v>
      </c>
      <c r="C105" s="4" t="s">
        <v>461</v>
      </c>
      <c r="D105" s="4"/>
      <c r="E105" s="9"/>
      <c r="F105" s="9"/>
      <c r="G105" s="9"/>
      <c r="H105" s="9"/>
      <c r="I105" s="9"/>
      <c r="J105" s="10"/>
      <c r="K105" s="4"/>
      <c r="L105" s="9"/>
      <c r="M105" s="69" t="s">
        <v>49</v>
      </c>
      <c r="N105" s="69" t="s">
        <v>48</v>
      </c>
      <c r="O105" s="69" t="s">
        <v>48</v>
      </c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Ермакова Людмила Анатольевна</v>
      </c>
      <c r="C106" s="6" t="s">
        <v>462</v>
      </c>
      <c r="D106" s="6"/>
      <c r="E106" s="7"/>
      <c r="F106" s="7"/>
      <c r="G106" s="7"/>
      <c r="H106" s="7"/>
      <c r="I106" s="7"/>
      <c r="J106" s="8"/>
      <c r="K106" s="6"/>
      <c r="L106" s="7"/>
      <c r="M106" s="70" t="s">
        <v>14</v>
      </c>
      <c r="N106" s="70" t="s">
        <v>34</v>
      </c>
      <c r="O106" s="70" t="s">
        <v>34</v>
      </c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50</v>
      </c>
      <c r="B107" s="4" t="str">
        <f>A107</f>
        <v>Ермакова Людмила Анатольевна</v>
      </c>
      <c r="C107" s="4" t="s">
        <v>463</v>
      </c>
      <c r="D107" s="4"/>
      <c r="E107" s="9"/>
      <c r="F107" s="9"/>
      <c r="G107" s="9"/>
      <c r="H107" s="9"/>
      <c r="I107" s="9"/>
      <c r="J107" s="10"/>
      <c r="K107" s="4"/>
      <c r="L107" s="9"/>
      <c r="M107" s="9"/>
      <c r="N107" s="9"/>
      <c r="O107" s="9"/>
      <c r="P107" s="9"/>
      <c r="Q107" s="10"/>
      <c r="R107" s="4"/>
      <c r="S107" s="143" t="s">
        <v>229</v>
      </c>
      <c r="T107" s="143" t="s">
        <v>229</v>
      </c>
      <c r="U107" s="143" t="s">
        <v>230</v>
      </c>
      <c r="V107" s="143" t="s">
        <v>231</v>
      </c>
      <c r="W107" s="9"/>
      <c r="X107" s="10"/>
      <c r="Y107" s="4"/>
      <c r="Z107" s="143" t="s">
        <v>229</v>
      </c>
      <c r="AA107" s="143" t="s">
        <v>229</v>
      </c>
      <c r="AB107" s="143" t="s">
        <v>231</v>
      </c>
      <c r="AC107" s="143" t="s">
        <v>229</v>
      </c>
      <c r="AD107" s="9"/>
      <c r="AE107" s="10"/>
      <c r="AF107" s="4"/>
      <c r="AG107" s="143" t="s">
        <v>232</v>
      </c>
      <c r="AH107" s="143" t="s">
        <v>229</v>
      </c>
      <c r="AI107" s="143" t="s">
        <v>229</v>
      </c>
      <c r="AJ107" s="143" t="s">
        <v>229</v>
      </c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Ермакова Людмила Анатольевна</v>
      </c>
      <c r="C108" s="6" t="s">
        <v>464</v>
      </c>
      <c r="D108" s="6"/>
      <c r="E108" s="7"/>
      <c r="F108" s="7"/>
      <c r="G108" s="7"/>
      <c r="H108" s="7"/>
      <c r="I108" s="7"/>
      <c r="J108" s="8"/>
      <c r="K108" s="6"/>
      <c r="L108" s="7"/>
      <c r="M108" s="7"/>
      <c r="N108" s="7"/>
      <c r="O108" s="7"/>
      <c r="P108" s="7"/>
      <c r="Q108" s="8"/>
      <c r="R108" s="6"/>
      <c r="S108" s="144" t="s">
        <v>182</v>
      </c>
      <c r="T108" s="144" t="s">
        <v>233</v>
      </c>
      <c r="U108" s="144" t="s">
        <v>200</v>
      </c>
      <c r="V108" s="144" t="s">
        <v>196</v>
      </c>
      <c r="W108" s="7"/>
      <c r="X108" s="8"/>
      <c r="Y108" s="6"/>
      <c r="Z108" s="144" t="s">
        <v>220</v>
      </c>
      <c r="AA108" s="144" t="s">
        <v>233</v>
      </c>
      <c r="AB108" s="144" t="s">
        <v>196</v>
      </c>
      <c r="AC108" s="144" t="s">
        <v>221</v>
      </c>
      <c r="AD108" s="7"/>
      <c r="AE108" s="8"/>
      <c r="AF108" s="6"/>
      <c r="AG108" s="144" t="s">
        <v>172</v>
      </c>
      <c r="AH108" s="144" t="s">
        <v>221</v>
      </c>
      <c r="AI108" s="144" t="s">
        <v>220</v>
      </c>
      <c r="AJ108" s="144" t="s">
        <v>182</v>
      </c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393</v>
      </c>
      <c r="B109" s="4" t="str">
        <f>A109</f>
        <v>Жданов Олег Игоревич</v>
      </c>
      <c r="C109" s="4" t="s">
        <v>465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123" t="s">
        <v>359</v>
      </c>
      <c r="O109" s="123" t="s">
        <v>359</v>
      </c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9"/>
      <c r="AB109" s="9"/>
      <c r="AC109" s="9"/>
      <c r="AD109" s="9"/>
      <c r="AE109" s="10"/>
      <c r="AF109" s="4"/>
      <c r="AG109" s="123" t="s">
        <v>359</v>
      </c>
      <c r="AH109" s="123" t="s">
        <v>359</v>
      </c>
      <c r="AI109" s="9"/>
      <c r="AJ109" s="123" t="s">
        <v>394</v>
      </c>
      <c r="AK109" s="9"/>
      <c r="AL109" s="10"/>
      <c r="AM109" s="4"/>
      <c r="AN109" s="123" t="s">
        <v>359</v>
      </c>
      <c r="AO109" s="123" t="s">
        <v>359</v>
      </c>
      <c r="AP109" s="123" t="s">
        <v>394</v>
      </c>
      <c r="AQ109" s="123" t="s">
        <v>394</v>
      </c>
      <c r="AR109" s="9"/>
      <c r="AS109" s="10"/>
    </row>
    <row r="110" spans="1:45" ht="15.75" thickBot="1" x14ac:dyDescent="0.3">
      <c r="A110" s="6"/>
      <c r="B110" s="6" t="str">
        <f>IF(A110="",B109,A109)</f>
        <v>Жданов Олег Игоревич</v>
      </c>
      <c r="C110" s="6" t="s">
        <v>466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124" t="s">
        <v>387</v>
      </c>
      <c r="O110" s="124" t="s">
        <v>354</v>
      </c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7"/>
      <c r="AB110" s="7"/>
      <c r="AC110" s="7"/>
      <c r="AD110" s="7"/>
      <c r="AE110" s="8"/>
      <c r="AF110" s="6"/>
      <c r="AG110" s="124" t="s">
        <v>356</v>
      </c>
      <c r="AH110" s="124" t="s">
        <v>356</v>
      </c>
      <c r="AI110" s="7"/>
      <c r="AJ110" s="124" t="s">
        <v>388</v>
      </c>
      <c r="AK110" s="7"/>
      <c r="AL110" s="8"/>
      <c r="AM110" s="6"/>
      <c r="AN110" s="124" t="s">
        <v>374</v>
      </c>
      <c r="AO110" s="124" t="s">
        <v>374</v>
      </c>
      <c r="AP110" s="124" t="s">
        <v>340</v>
      </c>
      <c r="AQ110" s="124" t="s">
        <v>340</v>
      </c>
      <c r="AR110" s="7"/>
      <c r="AS110" s="8"/>
    </row>
    <row r="111" spans="1:45" x14ac:dyDescent="0.25">
      <c r="A111" s="4" t="s">
        <v>234</v>
      </c>
      <c r="B111" s="4" t="str">
        <f>A111</f>
        <v>Жидкин Павел Валерьевич</v>
      </c>
      <c r="C111" s="4" t="s">
        <v>463</v>
      </c>
      <c r="D111" s="4"/>
      <c r="E111" s="9"/>
      <c r="F111" s="9"/>
      <c r="G111" s="9"/>
      <c r="H111" s="9"/>
      <c r="I111" s="9"/>
      <c r="J111" s="10"/>
      <c r="K111" s="4"/>
      <c r="L111" s="9"/>
      <c r="M111" s="9"/>
      <c r="N111" s="9"/>
      <c r="O111" s="9"/>
      <c r="P111" s="9"/>
      <c r="Q111" s="10"/>
      <c r="R111" s="4"/>
      <c r="S111" s="199" t="s">
        <v>10</v>
      </c>
      <c r="T111" s="199" t="s">
        <v>235</v>
      </c>
      <c r="U111" s="199" t="s">
        <v>235</v>
      </c>
      <c r="V111" s="199" t="s">
        <v>235</v>
      </c>
      <c r="W111" s="199" t="s">
        <v>235</v>
      </c>
      <c r="X111" s="10"/>
      <c r="Y111" s="4"/>
      <c r="Z111" s="199" t="s">
        <v>10</v>
      </c>
      <c r="AA111" s="199" t="s">
        <v>10</v>
      </c>
      <c r="AB111" s="199" t="s">
        <v>235</v>
      </c>
      <c r="AC111" s="199" t="s">
        <v>236</v>
      </c>
      <c r="AD111" s="199" t="s">
        <v>236</v>
      </c>
      <c r="AE111" s="10"/>
      <c r="AF111" s="4"/>
      <c r="AG111" s="9"/>
      <c r="AH111" s="199" t="s">
        <v>236</v>
      </c>
      <c r="AI111" s="199" t="s">
        <v>235</v>
      </c>
      <c r="AJ111" s="199" t="s">
        <v>235</v>
      </c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Жидкин Павел Валерьевич</v>
      </c>
      <c r="C112" s="6" t="s">
        <v>464</v>
      </c>
      <c r="D112" s="6"/>
      <c r="E112" s="7"/>
      <c r="F112" s="7"/>
      <c r="G112" s="7"/>
      <c r="H112" s="7"/>
      <c r="I112" s="7"/>
      <c r="J112" s="8"/>
      <c r="K112" s="6"/>
      <c r="L112" s="7"/>
      <c r="M112" s="7"/>
      <c r="N112" s="7"/>
      <c r="O112" s="7"/>
      <c r="P112" s="7"/>
      <c r="Q112" s="8"/>
      <c r="R112" s="6"/>
      <c r="S112" s="200" t="s">
        <v>172</v>
      </c>
      <c r="T112" s="200" t="s">
        <v>224</v>
      </c>
      <c r="U112" s="200" t="s">
        <v>218</v>
      </c>
      <c r="V112" s="200" t="s">
        <v>218</v>
      </c>
      <c r="W112" s="200" t="s">
        <v>218</v>
      </c>
      <c r="X112" s="8"/>
      <c r="Y112" s="6"/>
      <c r="Z112" s="200" t="s">
        <v>172</v>
      </c>
      <c r="AA112" s="200" t="s">
        <v>172</v>
      </c>
      <c r="AB112" s="200" t="s">
        <v>224</v>
      </c>
      <c r="AC112" s="200" t="s">
        <v>188</v>
      </c>
      <c r="AD112" s="200" t="s">
        <v>188</v>
      </c>
      <c r="AE112" s="8"/>
      <c r="AF112" s="6"/>
      <c r="AG112" s="7"/>
      <c r="AH112" s="200" t="s">
        <v>188</v>
      </c>
      <c r="AI112" s="200" t="s">
        <v>206</v>
      </c>
      <c r="AJ112" s="200" t="s">
        <v>206</v>
      </c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234</v>
      </c>
      <c r="B113" s="4" t="str">
        <f>A113</f>
        <v>Жидкин Павел Валерьевич</v>
      </c>
      <c r="C113" s="4" t="s">
        <v>465</v>
      </c>
      <c r="D113" s="4"/>
      <c r="E113" s="9"/>
      <c r="F113" s="9"/>
      <c r="G113" s="9"/>
      <c r="H113" s="9"/>
      <c r="I113" s="9"/>
      <c r="J113" s="10"/>
      <c r="K113" s="4"/>
      <c r="L113" s="9"/>
      <c r="M113" s="9"/>
      <c r="N113" s="9"/>
      <c r="O113" s="9"/>
      <c r="P113" s="9"/>
      <c r="Q113" s="10"/>
      <c r="R113" s="4"/>
      <c r="S113" s="9"/>
      <c r="T113" s="9"/>
      <c r="U113" s="9"/>
      <c r="V113" s="9"/>
      <c r="W113" s="9"/>
      <c r="X113" s="10"/>
      <c r="Y113" s="4"/>
      <c r="Z113" s="9"/>
      <c r="AA113" s="9"/>
      <c r="AB113" s="9"/>
      <c r="AC113" s="9"/>
      <c r="AD113" s="9"/>
      <c r="AE113" s="10"/>
      <c r="AF113" s="4"/>
      <c r="AG113" s="9"/>
      <c r="AH113" s="9"/>
      <c r="AI113" s="9"/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Жидкин Павел Валерьевич</v>
      </c>
      <c r="C114" s="6" t="s">
        <v>466</v>
      </c>
      <c r="D114" s="6"/>
      <c r="E114" s="7"/>
      <c r="F114" s="7"/>
      <c r="G114" s="7"/>
      <c r="H114" s="7"/>
      <c r="I114" s="7"/>
      <c r="J114" s="8"/>
      <c r="K114" s="6"/>
      <c r="L114" s="7"/>
      <c r="M114" s="7"/>
      <c r="N114" s="7"/>
      <c r="O114" s="7"/>
      <c r="P114" s="7"/>
      <c r="Q114" s="8"/>
      <c r="R114" s="6"/>
      <c r="S114" s="7"/>
      <c r="T114" s="7"/>
      <c r="U114" s="7"/>
      <c r="V114" s="7"/>
      <c r="W114" s="7"/>
      <c r="X114" s="8"/>
      <c r="Y114" s="6"/>
      <c r="Z114" s="7"/>
      <c r="AA114" s="7"/>
      <c r="AB114" s="7"/>
      <c r="AC114" s="7"/>
      <c r="AD114" s="7"/>
      <c r="AE114" s="8"/>
      <c r="AF114" s="6"/>
      <c r="AG114" s="7"/>
      <c r="AH114" s="7"/>
      <c r="AI114" s="7"/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52</v>
      </c>
      <c r="B115" s="4" t="str">
        <f>A115</f>
        <v>Захаренкова Екатерина Олеговна</v>
      </c>
      <c r="C115" s="4" t="s">
        <v>461</v>
      </c>
      <c r="D115" s="4"/>
      <c r="E115" s="9"/>
      <c r="F115" s="9"/>
      <c r="G115" s="9"/>
      <c r="H115" s="9"/>
      <c r="I115" s="9"/>
      <c r="J115" s="10"/>
      <c r="K115" s="4"/>
      <c r="L115" s="9"/>
      <c r="M115" s="9"/>
      <c r="N115" s="9"/>
      <c r="O115" s="9"/>
      <c r="P115" s="9"/>
      <c r="Q115" s="10"/>
      <c r="R115" s="4"/>
      <c r="S115" s="9"/>
      <c r="T115" s="9"/>
      <c r="U115" s="93" t="s">
        <v>51</v>
      </c>
      <c r="V115" s="93" t="s">
        <v>51</v>
      </c>
      <c r="W115" s="9"/>
      <c r="X115" s="10"/>
      <c r="Y115" s="4"/>
      <c r="Z115" s="9"/>
      <c r="AA115" s="9"/>
      <c r="AB115" s="9"/>
      <c r="AC115" s="9"/>
      <c r="AD115" s="9"/>
      <c r="AE115" s="10"/>
      <c r="AF115" s="4"/>
      <c r="AG115" s="9"/>
      <c r="AH115" s="9"/>
      <c r="AI115" s="9"/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Захаренкова Екатерина Олеговна</v>
      </c>
      <c r="C116" s="6" t="s">
        <v>462</v>
      </c>
      <c r="D116" s="6"/>
      <c r="E116" s="7"/>
      <c r="F116" s="7"/>
      <c r="G116" s="7"/>
      <c r="H116" s="7"/>
      <c r="I116" s="7"/>
      <c r="J116" s="8"/>
      <c r="K116" s="6"/>
      <c r="L116" s="7"/>
      <c r="M116" s="7"/>
      <c r="N116" s="7"/>
      <c r="O116" s="7"/>
      <c r="P116" s="7"/>
      <c r="Q116" s="8"/>
      <c r="R116" s="6"/>
      <c r="S116" s="7"/>
      <c r="T116" s="7"/>
      <c r="U116" s="94" t="s">
        <v>11</v>
      </c>
      <c r="V116" s="94" t="s">
        <v>11</v>
      </c>
      <c r="W116" s="7"/>
      <c r="X116" s="8"/>
      <c r="Y116" s="6"/>
      <c r="Z116" s="7"/>
      <c r="AA116" s="7"/>
      <c r="AB116" s="7"/>
      <c r="AC116" s="7"/>
      <c r="AD116" s="7"/>
      <c r="AE116" s="8"/>
      <c r="AF116" s="6"/>
      <c r="AG116" s="7"/>
      <c r="AH116" s="7"/>
      <c r="AI116" s="7"/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52</v>
      </c>
      <c r="B117" s="4" t="str">
        <f>A117</f>
        <v>Захаренкова Екатерина Олеговна</v>
      </c>
      <c r="C117" s="4" t="s">
        <v>463</v>
      </c>
      <c r="D117" s="4"/>
      <c r="E117" s="9"/>
      <c r="F117" s="9"/>
      <c r="G117" s="9"/>
      <c r="H117" s="9"/>
      <c r="I117" s="9"/>
      <c r="J117" s="10"/>
      <c r="K117" s="4"/>
      <c r="L117" s="9"/>
      <c r="M117" s="9"/>
      <c r="N117" s="9"/>
      <c r="O117" s="9"/>
      <c r="P117" s="9"/>
      <c r="Q117" s="10"/>
      <c r="R117" s="4"/>
      <c r="S117" s="9"/>
      <c r="T117" s="9"/>
      <c r="U117" s="9"/>
      <c r="V117" s="9"/>
      <c r="W117" s="9"/>
      <c r="X117" s="10"/>
      <c r="Y117" s="4"/>
      <c r="Z117" s="9"/>
      <c r="AA117" s="9"/>
      <c r="AB117" s="259" t="s">
        <v>237</v>
      </c>
      <c r="AC117" s="259" t="s">
        <v>237</v>
      </c>
      <c r="AD117" s="9"/>
      <c r="AE117" s="10"/>
      <c r="AF117" s="4"/>
      <c r="AG117" s="9"/>
      <c r="AH117" s="259" t="s">
        <v>237</v>
      </c>
      <c r="AI117" s="259" t="s">
        <v>237</v>
      </c>
      <c r="AJ117" s="9"/>
      <c r="AK117" s="9"/>
      <c r="AL117" s="10"/>
      <c r="AM117" s="4"/>
      <c r="AN117" s="9"/>
      <c r="AO117" s="9"/>
      <c r="AP117" s="9"/>
      <c r="AQ117" s="9"/>
      <c r="AR117" s="9"/>
      <c r="AS117" s="10"/>
    </row>
    <row r="118" spans="1:45" ht="15.75" thickBot="1" x14ac:dyDescent="0.3">
      <c r="A118" s="6"/>
      <c r="B118" s="6" t="str">
        <f>IF(A118="",B117,A117)</f>
        <v>Захаренкова Екатерина Олеговна</v>
      </c>
      <c r="C118" s="6" t="s">
        <v>464</v>
      </c>
      <c r="D118" s="6"/>
      <c r="E118" s="7"/>
      <c r="F118" s="7"/>
      <c r="G118" s="7"/>
      <c r="H118" s="7"/>
      <c r="I118" s="7"/>
      <c r="J118" s="8"/>
      <c r="K118" s="6"/>
      <c r="L118" s="7"/>
      <c r="M118" s="7"/>
      <c r="N118" s="7"/>
      <c r="O118" s="7"/>
      <c r="P118" s="7"/>
      <c r="Q118" s="8"/>
      <c r="R118" s="6"/>
      <c r="S118" s="7"/>
      <c r="T118" s="7"/>
      <c r="U118" s="7"/>
      <c r="V118" s="7"/>
      <c r="W118" s="7"/>
      <c r="X118" s="8"/>
      <c r="Y118" s="6"/>
      <c r="Z118" s="7"/>
      <c r="AA118" s="7"/>
      <c r="AB118" s="260" t="s">
        <v>238</v>
      </c>
      <c r="AC118" s="260" t="s">
        <v>238</v>
      </c>
      <c r="AD118" s="7"/>
      <c r="AE118" s="8"/>
      <c r="AF118" s="6"/>
      <c r="AG118" s="7"/>
      <c r="AH118" s="260" t="s">
        <v>238</v>
      </c>
      <c r="AI118" s="260" t="s">
        <v>238</v>
      </c>
      <c r="AJ118" s="7"/>
      <c r="AK118" s="7"/>
      <c r="AL118" s="8"/>
      <c r="AM118" s="6"/>
      <c r="AN118" s="7"/>
      <c r="AO118" s="7"/>
      <c r="AP118" s="7"/>
      <c r="AQ118" s="7"/>
      <c r="AR118" s="7"/>
      <c r="AS118" s="8"/>
    </row>
    <row r="119" spans="1:45" x14ac:dyDescent="0.25">
      <c r="A119" s="4" t="s">
        <v>395</v>
      </c>
      <c r="B119" s="4" t="str">
        <f>A119</f>
        <v>Захарова Елена Николаевна</v>
      </c>
      <c r="C119" s="4" t="s">
        <v>465</v>
      </c>
      <c r="D119" s="4"/>
      <c r="E119" s="9"/>
      <c r="F119" s="9"/>
      <c r="G119" s="9"/>
      <c r="H119" s="9"/>
      <c r="I119" s="9"/>
      <c r="J119" s="10"/>
      <c r="K119" s="4"/>
      <c r="L119" s="50" t="s">
        <v>396</v>
      </c>
      <c r="M119" s="50" t="s">
        <v>397</v>
      </c>
      <c r="N119" s="50" t="s">
        <v>397</v>
      </c>
      <c r="O119" s="50" t="s">
        <v>397</v>
      </c>
      <c r="P119" s="50" t="s">
        <v>396</v>
      </c>
      <c r="Q119" s="10"/>
      <c r="R119" s="4"/>
      <c r="S119" s="50" t="s">
        <v>397</v>
      </c>
      <c r="T119" s="9"/>
      <c r="U119" s="50" t="s">
        <v>396</v>
      </c>
      <c r="V119" s="50" t="s">
        <v>397</v>
      </c>
      <c r="W119" s="9"/>
      <c r="X119" s="10"/>
      <c r="Y119" s="4"/>
      <c r="Z119" s="50" t="s">
        <v>91</v>
      </c>
      <c r="AA119" s="9"/>
      <c r="AB119" s="50" t="s">
        <v>396</v>
      </c>
      <c r="AC119" s="50" t="s">
        <v>396</v>
      </c>
      <c r="AD119" s="9"/>
      <c r="AE119" s="10"/>
      <c r="AF119" s="4"/>
      <c r="AG119" s="9"/>
      <c r="AH119" s="9"/>
      <c r="AI119" s="9"/>
      <c r="AJ119" s="9"/>
      <c r="AK119" s="9"/>
      <c r="AL119" s="10"/>
      <c r="AM119" s="4"/>
      <c r="AN119" s="9"/>
      <c r="AO119" s="9"/>
      <c r="AP119" s="9"/>
      <c r="AQ119" s="9"/>
      <c r="AR119" s="9"/>
      <c r="AS119" s="10"/>
    </row>
    <row r="120" spans="1:45" ht="15.75" thickBot="1" x14ac:dyDescent="0.3">
      <c r="A120" s="11"/>
      <c r="B120" s="6" t="str">
        <f>IF(A120="",B119,A119)</f>
        <v>Захарова Елена Николаевна</v>
      </c>
      <c r="C120" s="6" t="s">
        <v>466</v>
      </c>
      <c r="D120" s="11"/>
      <c r="E120" s="12"/>
      <c r="F120" s="12"/>
      <c r="G120" s="12"/>
      <c r="H120" s="12"/>
      <c r="I120" s="12"/>
      <c r="J120" s="13"/>
      <c r="K120" s="11"/>
      <c r="L120" s="300" t="s">
        <v>385</v>
      </c>
      <c r="M120" s="300" t="s">
        <v>385</v>
      </c>
      <c r="N120" s="300" t="s">
        <v>348</v>
      </c>
      <c r="O120" s="300" t="s">
        <v>348</v>
      </c>
      <c r="P120" s="300" t="s">
        <v>375</v>
      </c>
      <c r="Q120" s="13"/>
      <c r="R120" s="11"/>
      <c r="S120" s="300" t="s">
        <v>348</v>
      </c>
      <c r="T120" s="12"/>
      <c r="U120" s="300" t="s">
        <v>385</v>
      </c>
      <c r="V120" s="300" t="s">
        <v>385</v>
      </c>
      <c r="W120" s="12"/>
      <c r="X120" s="13"/>
      <c r="Y120" s="11"/>
      <c r="Z120" s="300" t="s">
        <v>343</v>
      </c>
      <c r="AA120" s="12"/>
      <c r="AB120" s="300" t="s">
        <v>385</v>
      </c>
      <c r="AC120" s="300" t="s">
        <v>375</v>
      </c>
      <c r="AD120" s="12"/>
      <c r="AE120" s="13"/>
      <c r="AF120" s="11"/>
      <c r="AG120" s="12"/>
      <c r="AH120" s="12"/>
      <c r="AI120" s="12"/>
      <c r="AJ120" s="12"/>
      <c r="AK120" s="12"/>
      <c r="AL120" s="13"/>
      <c r="AM120" s="11"/>
      <c r="AN120" s="12"/>
      <c r="AO120" s="12"/>
      <c r="AP120" s="12"/>
      <c r="AQ120" s="12"/>
      <c r="AR120" s="12"/>
      <c r="AS120" s="13"/>
    </row>
    <row r="121" spans="1:45" x14ac:dyDescent="0.25">
      <c r="A121" s="4" t="s">
        <v>398</v>
      </c>
      <c r="B121" s="4" t="str">
        <f>A121</f>
        <v>Зенкевич Татьяна Ивановна</v>
      </c>
      <c r="C121" s="4" t="s">
        <v>465</v>
      </c>
      <c r="D121" s="4"/>
      <c r="E121" s="9"/>
      <c r="F121" s="9"/>
      <c r="G121" s="9"/>
      <c r="H121" s="9"/>
      <c r="I121" s="9"/>
      <c r="J121" s="10"/>
      <c r="K121" s="4"/>
      <c r="L121" s="9"/>
      <c r="M121" s="169" t="s">
        <v>399</v>
      </c>
      <c r="N121" s="169" t="s">
        <v>400</v>
      </c>
      <c r="O121" s="9"/>
      <c r="P121" s="9"/>
      <c r="Q121" s="10"/>
      <c r="R121" s="4"/>
      <c r="S121" s="9"/>
      <c r="T121" s="169" t="s">
        <v>399</v>
      </c>
      <c r="U121" s="9"/>
      <c r="V121" s="169" t="s">
        <v>399</v>
      </c>
      <c r="W121" s="9"/>
      <c r="X121" s="10"/>
      <c r="Y121" s="4"/>
      <c r="Z121" s="9"/>
      <c r="AA121" s="9"/>
      <c r="AB121" s="9"/>
      <c r="AC121" s="9"/>
      <c r="AD121" s="9"/>
      <c r="AE121" s="10"/>
      <c r="AF121" s="4"/>
      <c r="AG121" s="169" t="s">
        <v>400</v>
      </c>
      <c r="AH121" s="169" t="s">
        <v>400</v>
      </c>
      <c r="AI121" s="169" t="s">
        <v>401</v>
      </c>
      <c r="AJ121" s="169" t="s">
        <v>399</v>
      </c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6"/>
      <c r="B122" s="6" t="str">
        <f>IF(A122="",B121,A121)</f>
        <v>Зенкевич Татьяна Ивановна</v>
      </c>
      <c r="C122" s="6" t="s">
        <v>466</v>
      </c>
      <c r="D122" s="6"/>
      <c r="E122" s="7"/>
      <c r="F122" s="7"/>
      <c r="G122" s="7"/>
      <c r="H122" s="7"/>
      <c r="I122" s="7"/>
      <c r="J122" s="8"/>
      <c r="K122" s="6"/>
      <c r="L122" s="7"/>
      <c r="M122" s="170" t="s">
        <v>375</v>
      </c>
      <c r="N122" s="170" t="s">
        <v>402</v>
      </c>
      <c r="O122" s="7"/>
      <c r="P122" s="7"/>
      <c r="Q122" s="8"/>
      <c r="R122" s="6"/>
      <c r="S122" s="7"/>
      <c r="T122" s="170" t="s">
        <v>385</v>
      </c>
      <c r="U122" s="7"/>
      <c r="V122" s="170" t="s">
        <v>375</v>
      </c>
      <c r="W122" s="7"/>
      <c r="X122" s="8"/>
      <c r="Y122" s="6"/>
      <c r="Z122" s="7"/>
      <c r="AA122" s="7"/>
      <c r="AB122" s="7"/>
      <c r="AC122" s="7"/>
      <c r="AD122" s="7"/>
      <c r="AE122" s="8"/>
      <c r="AF122" s="6"/>
      <c r="AG122" s="170" t="s">
        <v>375</v>
      </c>
      <c r="AH122" s="170" t="s">
        <v>375</v>
      </c>
      <c r="AI122" s="170" t="s">
        <v>403</v>
      </c>
      <c r="AJ122" s="170" t="s">
        <v>385</v>
      </c>
      <c r="AK122" s="7"/>
      <c r="AL122" s="8"/>
      <c r="AM122" s="6"/>
      <c r="AN122" s="7"/>
      <c r="AO122" s="7"/>
      <c r="AP122" s="7"/>
      <c r="AQ122" s="7"/>
      <c r="AR122" s="7"/>
      <c r="AS122" s="8"/>
    </row>
    <row r="123" spans="1:45" x14ac:dyDescent="0.25">
      <c r="A123" s="4" t="s">
        <v>239</v>
      </c>
      <c r="B123" s="4" t="str">
        <f>A123</f>
        <v>Зимарина Марина Павловна</v>
      </c>
      <c r="C123" s="4" t="s">
        <v>463</v>
      </c>
      <c r="D123" s="4"/>
      <c r="E123" s="9"/>
      <c r="F123" s="9"/>
      <c r="G123" s="9"/>
      <c r="H123" s="9"/>
      <c r="I123" s="9"/>
      <c r="J123" s="10"/>
      <c r="K123" s="4"/>
      <c r="L123" s="9"/>
      <c r="M123" s="9"/>
      <c r="N123" s="9"/>
      <c r="O123" s="9"/>
      <c r="P123" s="9"/>
      <c r="Q123" s="10"/>
      <c r="R123" s="4"/>
      <c r="S123" s="243" t="s">
        <v>211</v>
      </c>
      <c r="T123" s="243" t="s">
        <v>211</v>
      </c>
      <c r="U123" s="9"/>
      <c r="V123" s="9"/>
      <c r="W123" s="9"/>
      <c r="X123" s="10"/>
      <c r="Y123" s="4"/>
      <c r="Z123" s="9"/>
      <c r="AA123" s="243" t="s">
        <v>211</v>
      </c>
      <c r="AB123" s="243" t="s">
        <v>168</v>
      </c>
      <c r="AC123" s="243" t="s">
        <v>168</v>
      </c>
      <c r="AD123" s="9"/>
      <c r="AE123" s="10"/>
      <c r="AF123" s="4"/>
      <c r="AG123" s="9"/>
      <c r="AH123" s="9"/>
      <c r="AI123" s="9"/>
      <c r="AJ123" s="9"/>
      <c r="AK123" s="9"/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Зимарина Марина Павловна</v>
      </c>
      <c r="C124" s="6" t="s">
        <v>464</v>
      </c>
      <c r="D124" s="6"/>
      <c r="E124" s="7"/>
      <c r="F124" s="7"/>
      <c r="G124" s="7"/>
      <c r="H124" s="7"/>
      <c r="I124" s="7"/>
      <c r="J124" s="8"/>
      <c r="K124" s="6"/>
      <c r="L124" s="7"/>
      <c r="M124" s="7"/>
      <c r="N124" s="7"/>
      <c r="O124" s="7"/>
      <c r="P124" s="7"/>
      <c r="Q124" s="8"/>
      <c r="R124" s="6"/>
      <c r="S124" s="244" t="s">
        <v>197</v>
      </c>
      <c r="T124" s="244" t="s">
        <v>197</v>
      </c>
      <c r="U124" s="7"/>
      <c r="V124" s="7"/>
      <c r="W124" s="7"/>
      <c r="X124" s="8"/>
      <c r="Y124" s="6"/>
      <c r="Z124" s="7"/>
      <c r="AA124" s="244" t="s">
        <v>197</v>
      </c>
      <c r="AB124" s="244" t="s">
        <v>187</v>
      </c>
      <c r="AC124" s="244" t="s">
        <v>187</v>
      </c>
      <c r="AD124" s="7"/>
      <c r="AE124" s="8"/>
      <c r="AF124" s="6"/>
      <c r="AG124" s="7"/>
      <c r="AH124" s="7"/>
      <c r="AI124" s="7"/>
      <c r="AJ124" s="7"/>
      <c r="AK124" s="7"/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239</v>
      </c>
      <c r="B125" s="4" t="str">
        <f>A125</f>
        <v>Зимарина Марина Павловна</v>
      </c>
      <c r="C125" s="4" t="s">
        <v>465</v>
      </c>
      <c r="D125" s="4"/>
      <c r="E125" s="9"/>
      <c r="F125" s="9"/>
      <c r="G125" s="9"/>
      <c r="H125" s="9"/>
      <c r="I125" s="9"/>
      <c r="J125" s="10"/>
      <c r="K125" s="4"/>
      <c r="L125" s="9"/>
      <c r="M125" s="9"/>
      <c r="N125" s="9"/>
      <c r="O125" s="9"/>
      <c r="P125" s="9"/>
      <c r="Q125" s="10"/>
      <c r="R125" s="4"/>
      <c r="S125" s="9"/>
      <c r="T125" s="9"/>
      <c r="U125" s="9"/>
      <c r="V125" s="9"/>
      <c r="W125" s="9"/>
      <c r="X125" s="10"/>
      <c r="Y125" s="4"/>
      <c r="Z125" s="9"/>
      <c r="AA125" s="9"/>
      <c r="AB125" s="9"/>
      <c r="AC125" s="9"/>
      <c r="AD125" s="9"/>
      <c r="AE125" s="10"/>
      <c r="AF125" s="4"/>
      <c r="AG125" s="9"/>
      <c r="AH125" s="287" t="s">
        <v>404</v>
      </c>
      <c r="AI125" s="287" t="s">
        <v>404</v>
      </c>
      <c r="AJ125" s="287" t="s">
        <v>404</v>
      </c>
      <c r="AK125" s="9"/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Зимарина Марина Павловна</v>
      </c>
      <c r="C126" s="6" t="s">
        <v>466</v>
      </c>
      <c r="D126" s="6"/>
      <c r="E126" s="7"/>
      <c r="F126" s="7"/>
      <c r="G126" s="7"/>
      <c r="H126" s="7"/>
      <c r="I126" s="7"/>
      <c r="J126" s="8"/>
      <c r="K126" s="6"/>
      <c r="L126" s="7"/>
      <c r="M126" s="7"/>
      <c r="N126" s="7"/>
      <c r="O126" s="7"/>
      <c r="P126" s="7"/>
      <c r="Q126" s="8"/>
      <c r="R126" s="6"/>
      <c r="S126" s="7"/>
      <c r="T126" s="7"/>
      <c r="U126" s="7"/>
      <c r="V126" s="7"/>
      <c r="W126" s="7"/>
      <c r="X126" s="8"/>
      <c r="Y126" s="6"/>
      <c r="Z126" s="7"/>
      <c r="AA126" s="7"/>
      <c r="AB126" s="7"/>
      <c r="AC126" s="7"/>
      <c r="AD126" s="7"/>
      <c r="AE126" s="8"/>
      <c r="AF126" s="6"/>
      <c r="AG126" s="7"/>
      <c r="AH126" s="288" t="s">
        <v>385</v>
      </c>
      <c r="AI126" s="288" t="s">
        <v>385</v>
      </c>
      <c r="AJ126" s="288" t="s">
        <v>349</v>
      </c>
      <c r="AK126" s="7"/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56</v>
      </c>
      <c r="B127" s="4" t="str">
        <f>A127</f>
        <v>Зорченко Елена Владимировна</v>
      </c>
      <c r="C127" s="4" t="s">
        <v>461</v>
      </c>
      <c r="D127" s="4"/>
      <c r="E127" s="9"/>
      <c r="F127" s="9"/>
      <c r="G127" s="9"/>
      <c r="H127" s="9"/>
      <c r="I127" s="9"/>
      <c r="J127" s="10"/>
      <c r="K127" s="4"/>
      <c r="L127" s="145" t="s">
        <v>53</v>
      </c>
      <c r="M127" s="145" t="s">
        <v>53</v>
      </c>
      <c r="N127" s="145" t="s">
        <v>53</v>
      </c>
      <c r="O127" s="9"/>
      <c r="P127" s="9"/>
      <c r="Q127" s="10"/>
      <c r="R127" s="4"/>
      <c r="S127" s="145" t="s">
        <v>53</v>
      </c>
      <c r="T127" s="145" t="s">
        <v>53</v>
      </c>
      <c r="U127" s="145" t="s">
        <v>53</v>
      </c>
      <c r="V127" s="145" t="s">
        <v>53</v>
      </c>
      <c r="W127" s="145" t="s">
        <v>54</v>
      </c>
      <c r="X127" s="10"/>
      <c r="Y127" s="4"/>
      <c r="Z127" s="145" t="s">
        <v>54</v>
      </c>
      <c r="AA127" s="145" t="s">
        <v>55</v>
      </c>
      <c r="AB127" s="145" t="s">
        <v>54</v>
      </c>
      <c r="AC127" s="145" t="s">
        <v>54</v>
      </c>
      <c r="AD127" s="9"/>
      <c r="AE127" s="10"/>
      <c r="AF127" s="4"/>
      <c r="AG127" s="9"/>
      <c r="AH127" s="9"/>
      <c r="AI127" s="9"/>
      <c r="AJ127" s="9"/>
      <c r="AK127" s="9"/>
      <c r="AL127" s="10"/>
      <c r="AM127" s="4"/>
      <c r="AN127" s="145" t="s">
        <v>53</v>
      </c>
      <c r="AO127" s="145" t="s">
        <v>53</v>
      </c>
      <c r="AP127" s="145" t="s">
        <v>53</v>
      </c>
      <c r="AQ127" s="9"/>
      <c r="AR127" s="9"/>
      <c r="AS127" s="10"/>
    </row>
    <row r="128" spans="1:45" ht="15.75" thickBot="1" x14ac:dyDescent="0.3">
      <c r="A128" s="6"/>
      <c r="B128" s="6" t="str">
        <f>IF(A128="",B127,A127)</f>
        <v>Зорченко Елена Владимировна</v>
      </c>
      <c r="C128" s="6" t="s">
        <v>462</v>
      </c>
      <c r="D128" s="6"/>
      <c r="E128" s="7"/>
      <c r="F128" s="7"/>
      <c r="G128" s="7"/>
      <c r="H128" s="7"/>
      <c r="I128" s="7"/>
      <c r="J128" s="8"/>
      <c r="K128" s="6"/>
      <c r="L128" s="146" t="s">
        <v>1</v>
      </c>
      <c r="M128" s="146" t="s">
        <v>1</v>
      </c>
      <c r="N128" s="146" t="s">
        <v>1</v>
      </c>
      <c r="O128" s="7"/>
      <c r="P128" s="7"/>
      <c r="Q128" s="8"/>
      <c r="R128" s="6"/>
      <c r="S128" s="146" t="s">
        <v>1</v>
      </c>
      <c r="T128" s="146" t="s">
        <v>1</v>
      </c>
      <c r="U128" s="146" t="s">
        <v>1</v>
      </c>
      <c r="V128" s="146" t="s">
        <v>1</v>
      </c>
      <c r="W128" s="146" t="s">
        <v>20</v>
      </c>
      <c r="X128" s="8"/>
      <c r="Y128" s="6"/>
      <c r="Z128" s="146" t="s">
        <v>14</v>
      </c>
      <c r="AA128" s="146" t="s">
        <v>20</v>
      </c>
      <c r="AB128" s="146" t="s">
        <v>20</v>
      </c>
      <c r="AC128" s="146" t="s">
        <v>20</v>
      </c>
      <c r="AD128" s="7"/>
      <c r="AE128" s="8"/>
      <c r="AF128" s="6"/>
      <c r="AG128" s="7"/>
      <c r="AH128" s="7"/>
      <c r="AI128" s="7"/>
      <c r="AJ128" s="7"/>
      <c r="AK128" s="7"/>
      <c r="AL128" s="8"/>
      <c r="AM128" s="6"/>
      <c r="AN128" s="146" t="s">
        <v>160</v>
      </c>
      <c r="AO128" s="146" t="s">
        <v>160</v>
      </c>
      <c r="AP128" s="146" t="s">
        <v>160</v>
      </c>
      <c r="AQ128" s="7"/>
      <c r="AR128" s="7"/>
      <c r="AS128" s="8"/>
    </row>
    <row r="129" spans="1:45" x14ac:dyDescent="0.25">
      <c r="A129" s="4" t="s">
        <v>405</v>
      </c>
      <c r="B129" s="4" t="str">
        <f>A129</f>
        <v>Иванов Игорь Михайлович</v>
      </c>
      <c r="C129" s="4" t="s">
        <v>465</v>
      </c>
      <c r="D129" s="4"/>
      <c r="E129" s="9"/>
      <c r="F129" s="9"/>
      <c r="G129" s="9"/>
      <c r="H129" s="9"/>
      <c r="I129" s="9"/>
      <c r="J129" s="10"/>
      <c r="K129" s="4"/>
      <c r="L129" s="9"/>
      <c r="M129" s="9"/>
      <c r="N129" s="9"/>
      <c r="O129" s="9"/>
      <c r="P129" s="9"/>
      <c r="Q129" s="10"/>
      <c r="R129" s="4"/>
      <c r="S129" s="9"/>
      <c r="T129" s="9"/>
      <c r="U129" s="9"/>
      <c r="V129" s="9"/>
      <c r="W129" s="9"/>
      <c r="X129" s="10"/>
      <c r="Y129" s="4"/>
      <c r="Z129" s="9"/>
      <c r="AA129" s="264" t="s">
        <v>406</v>
      </c>
      <c r="AB129" s="264" t="s">
        <v>406</v>
      </c>
      <c r="AC129" s="264" t="s">
        <v>406</v>
      </c>
      <c r="AD129" s="9"/>
      <c r="AE129" s="10"/>
      <c r="AF129" s="4"/>
      <c r="AG129" s="264" t="s">
        <v>407</v>
      </c>
      <c r="AH129" s="264" t="s">
        <v>407</v>
      </c>
      <c r="AI129" s="264" t="s">
        <v>91</v>
      </c>
      <c r="AJ129" s="264" t="s">
        <v>406</v>
      </c>
      <c r="AK129" s="264" t="s">
        <v>406</v>
      </c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Иванов Игорь Михайлович</v>
      </c>
      <c r="C130" s="6" t="s">
        <v>466</v>
      </c>
      <c r="D130" s="6"/>
      <c r="E130" s="7"/>
      <c r="F130" s="7"/>
      <c r="G130" s="7"/>
      <c r="H130" s="7"/>
      <c r="I130" s="7"/>
      <c r="J130" s="8"/>
      <c r="K130" s="6"/>
      <c r="L130" s="7"/>
      <c r="M130" s="7"/>
      <c r="N130" s="7"/>
      <c r="O130" s="7"/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265" t="s">
        <v>388</v>
      </c>
      <c r="AB130" s="265" t="s">
        <v>340</v>
      </c>
      <c r="AC130" s="265" t="s">
        <v>332</v>
      </c>
      <c r="AD130" s="7"/>
      <c r="AE130" s="8"/>
      <c r="AF130" s="6"/>
      <c r="AG130" s="265" t="s">
        <v>339</v>
      </c>
      <c r="AH130" s="265" t="s">
        <v>339</v>
      </c>
      <c r="AI130" s="265" t="s">
        <v>363</v>
      </c>
      <c r="AJ130" s="265" t="s">
        <v>340</v>
      </c>
      <c r="AK130" s="265" t="s">
        <v>350</v>
      </c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57</v>
      </c>
      <c r="B131" s="4" t="str">
        <f>A131</f>
        <v>Казакова Наталья Викторовна</v>
      </c>
      <c r="C131" s="4" t="s">
        <v>461</v>
      </c>
      <c r="D131" s="4"/>
      <c r="E131" s="9"/>
      <c r="F131" s="9"/>
      <c r="G131" s="9"/>
      <c r="H131" s="9"/>
      <c r="I131" s="9"/>
      <c r="J131" s="10"/>
      <c r="K131" s="4"/>
      <c r="L131" s="9"/>
      <c r="M131" s="9"/>
      <c r="N131" s="9"/>
      <c r="O131" s="9"/>
      <c r="P131" s="9"/>
      <c r="Q131" s="10"/>
      <c r="R131" s="4"/>
      <c r="S131" s="9"/>
      <c r="T131" s="9"/>
      <c r="U131" s="9"/>
      <c r="V131" s="9"/>
      <c r="W131" s="9"/>
      <c r="X131" s="10"/>
      <c r="Y131" s="4"/>
      <c r="Z131" s="9"/>
      <c r="AA131" s="9"/>
      <c r="AB131" s="9"/>
      <c r="AC131" s="9"/>
      <c r="AD131" s="9"/>
      <c r="AE131" s="10"/>
      <c r="AF131" s="4"/>
      <c r="AG131" s="9"/>
      <c r="AH131" s="9"/>
      <c r="AI131" s="9"/>
      <c r="AJ131" s="9"/>
      <c r="AK131" s="9"/>
      <c r="AL131" s="10"/>
      <c r="AM131" s="4"/>
      <c r="AN131" s="9"/>
      <c r="AO131" s="9"/>
      <c r="AP131" s="9"/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Казакова Наталья Викторовна</v>
      </c>
      <c r="C132" s="6" t="s">
        <v>462</v>
      </c>
      <c r="D132" s="6"/>
      <c r="E132" s="7"/>
      <c r="F132" s="7"/>
      <c r="G132" s="7"/>
      <c r="H132" s="7"/>
      <c r="I132" s="7"/>
      <c r="J132" s="8"/>
      <c r="K132" s="6"/>
      <c r="L132" s="7"/>
      <c r="M132" s="7"/>
      <c r="N132" s="7"/>
      <c r="O132" s="7"/>
      <c r="P132" s="7"/>
      <c r="Q132" s="8"/>
      <c r="R132" s="6"/>
      <c r="S132" s="7"/>
      <c r="T132" s="7"/>
      <c r="U132" s="7"/>
      <c r="V132" s="7"/>
      <c r="W132" s="7"/>
      <c r="X132" s="8"/>
      <c r="Y132" s="6"/>
      <c r="Z132" s="7"/>
      <c r="AA132" s="7"/>
      <c r="AB132" s="7"/>
      <c r="AC132" s="7"/>
      <c r="AD132" s="7"/>
      <c r="AE132" s="8"/>
      <c r="AF132" s="6"/>
      <c r="AG132" s="7"/>
      <c r="AH132" s="7"/>
      <c r="AI132" s="7"/>
      <c r="AJ132" s="7"/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408</v>
      </c>
      <c r="B133" s="4" t="str">
        <f>A133</f>
        <v>Казарова Ольга Васильевна</v>
      </c>
      <c r="C133" s="4" t="s">
        <v>465</v>
      </c>
      <c r="D133" s="4"/>
      <c r="E133" s="9"/>
      <c r="F133" s="9"/>
      <c r="G133" s="9"/>
      <c r="H133" s="9"/>
      <c r="I133" s="9"/>
      <c r="J133" s="10"/>
      <c r="K133" s="4"/>
      <c r="L133" s="9"/>
      <c r="M133" s="125" t="s">
        <v>352</v>
      </c>
      <c r="N133" s="125" t="s">
        <v>16</v>
      </c>
      <c r="O133" s="125" t="s">
        <v>16</v>
      </c>
      <c r="P133" s="9"/>
      <c r="Q133" s="10"/>
      <c r="R133" s="4"/>
      <c r="S133" s="9"/>
      <c r="T133" s="125" t="s">
        <v>16</v>
      </c>
      <c r="U133" s="125" t="s">
        <v>16</v>
      </c>
      <c r="V133" s="9"/>
      <c r="W133" s="9"/>
      <c r="X133" s="10"/>
      <c r="Y133" s="4"/>
      <c r="Z133" s="9"/>
      <c r="AA133" s="9"/>
      <c r="AB133" s="9"/>
      <c r="AC133" s="9"/>
      <c r="AD133" s="9"/>
      <c r="AE133" s="10"/>
      <c r="AF133" s="4"/>
      <c r="AG133" s="125" t="s">
        <v>352</v>
      </c>
      <c r="AH133" s="125" t="s">
        <v>16</v>
      </c>
      <c r="AI133" s="125" t="s">
        <v>352</v>
      </c>
      <c r="AJ133" s="9"/>
      <c r="AK133" s="9"/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Казарова Ольга Васильевна</v>
      </c>
      <c r="C134" s="6" t="s">
        <v>466</v>
      </c>
      <c r="D134" s="6"/>
      <c r="E134" s="7"/>
      <c r="F134" s="7"/>
      <c r="G134" s="7"/>
      <c r="H134" s="7"/>
      <c r="I134" s="7"/>
      <c r="J134" s="8"/>
      <c r="K134" s="6"/>
      <c r="L134" s="7"/>
      <c r="M134" s="126" t="s">
        <v>364</v>
      </c>
      <c r="N134" s="126" t="s">
        <v>367</v>
      </c>
      <c r="O134" s="126" t="s">
        <v>387</v>
      </c>
      <c r="P134" s="7"/>
      <c r="Q134" s="8"/>
      <c r="R134" s="6"/>
      <c r="S134" s="7"/>
      <c r="T134" s="126" t="s">
        <v>364</v>
      </c>
      <c r="U134" s="126" t="s">
        <v>387</v>
      </c>
      <c r="V134" s="7"/>
      <c r="W134" s="7"/>
      <c r="X134" s="8"/>
      <c r="Y134" s="6"/>
      <c r="Z134" s="7"/>
      <c r="AA134" s="7"/>
      <c r="AB134" s="7"/>
      <c r="AC134" s="7"/>
      <c r="AD134" s="7"/>
      <c r="AE134" s="8"/>
      <c r="AF134" s="6"/>
      <c r="AG134" s="126" t="s">
        <v>389</v>
      </c>
      <c r="AH134" s="126" t="s">
        <v>389</v>
      </c>
      <c r="AI134" s="126" t="s">
        <v>362</v>
      </c>
      <c r="AJ134" s="7"/>
      <c r="AK134" s="7"/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60</v>
      </c>
      <c r="B135" s="4" t="str">
        <f>A135</f>
        <v>Каменюк Екатерина Вячеславовна</v>
      </c>
      <c r="C135" s="4" t="s">
        <v>461</v>
      </c>
      <c r="D135" s="4"/>
      <c r="E135" s="9"/>
      <c r="F135" s="9"/>
      <c r="G135" s="9"/>
      <c r="H135" s="9"/>
      <c r="I135" s="9"/>
      <c r="J135" s="10"/>
      <c r="K135" s="4"/>
      <c r="L135" s="9"/>
      <c r="M135" s="9"/>
      <c r="N135" s="9"/>
      <c r="O135" s="9"/>
      <c r="P135" s="9"/>
      <c r="Q135" s="10"/>
      <c r="R135" s="4"/>
      <c r="S135" s="34" t="s">
        <v>58</v>
      </c>
      <c r="T135" s="34" t="s">
        <v>58</v>
      </c>
      <c r="U135" s="9"/>
      <c r="V135" s="9"/>
      <c r="W135" s="9"/>
      <c r="X135" s="10"/>
      <c r="Y135" s="4"/>
      <c r="Z135" s="34" t="s">
        <v>58</v>
      </c>
      <c r="AA135" s="34" t="s">
        <v>58</v>
      </c>
      <c r="AB135" s="9"/>
      <c r="AC135" s="34" t="s">
        <v>58</v>
      </c>
      <c r="AD135" s="9"/>
      <c r="AE135" s="10"/>
      <c r="AF135" s="4"/>
      <c r="AG135" s="34" t="s">
        <v>58</v>
      </c>
      <c r="AH135" s="34" t="s">
        <v>58</v>
      </c>
      <c r="AI135" s="34" t="s">
        <v>58</v>
      </c>
      <c r="AJ135" s="34" t="s">
        <v>58</v>
      </c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Каменюк Екатерина Вячеславовна</v>
      </c>
      <c r="C136" s="6" t="s">
        <v>462</v>
      </c>
      <c r="D136" s="6"/>
      <c r="E136" s="7"/>
      <c r="F136" s="7"/>
      <c r="G136" s="7"/>
      <c r="H136" s="7"/>
      <c r="I136" s="7"/>
      <c r="J136" s="8"/>
      <c r="K136" s="6"/>
      <c r="L136" s="7"/>
      <c r="M136" s="7"/>
      <c r="N136" s="7"/>
      <c r="O136" s="7"/>
      <c r="P136" s="7"/>
      <c r="Q136" s="8"/>
      <c r="R136" s="6"/>
      <c r="S136" s="35" t="s">
        <v>59</v>
      </c>
      <c r="T136" s="35" t="s">
        <v>59</v>
      </c>
      <c r="U136" s="7"/>
      <c r="V136" s="7"/>
      <c r="W136" s="7"/>
      <c r="X136" s="8"/>
      <c r="Y136" s="6"/>
      <c r="Z136" s="35" t="s">
        <v>59</v>
      </c>
      <c r="AA136" s="35" t="s">
        <v>59</v>
      </c>
      <c r="AB136" s="7"/>
      <c r="AC136" s="35" t="s">
        <v>59</v>
      </c>
      <c r="AD136" s="7"/>
      <c r="AE136" s="8"/>
      <c r="AF136" s="6"/>
      <c r="AG136" s="35" t="s">
        <v>59</v>
      </c>
      <c r="AH136" s="35" t="s">
        <v>59</v>
      </c>
      <c r="AI136" s="35" t="s">
        <v>59</v>
      </c>
      <c r="AJ136" s="35" t="s">
        <v>59</v>
      </c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60</v>
      </c>
      <c r="B137" s="4" t="str">
        <f>A137</f>
        <v>Каменюк Екатерина Вячеславовна</v>
      </c>
      <c r="C137" s="4" t="s">
        <v>463</v>
      </c>
      <c r="D137" s="4"/>
      <c r="E137" s="9"/>
      <c r="F137" s="9"/>
      <c r="G137" s="9"/>
      <c r="H137" s="9"/>
      <c r="I137" s="9"/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Каменюк Екатерина Вячеславовна</v>
      </c>
      <c r="C138" s="6" t="s">
        <v>464</v>
      </c>
      <c r="D138" s="6"/>
      <c r="E138" s="7"/>
      <c r="F138" s="7"/>
      <c r="G138" s="7"/>
      <c r="H138" s="7"/>
      <c r="I138" s="7"/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60</v>
      </c>
      <c r="B139" s="4" t="str">
        <f>A139</f>
        <v>Каменюк Екатерина Вячеславовна</v>
      </c>
      <c r="C139" s="4" t="s">
        <v>465</v>
      </c>
      <c r="D139" s="4"/>
      <c r="E139" s="9"/>
      <c r="F139" s="9"/>
      <c r="G139" s="9"/>
      <c r="H139" s="9"/>
      <c r="I139" s="9"/>
      <c r="J139" s="10"/>
      <c r="K139" s="4"/>
      <c r="L139" s="9"/>
      <c r="M139" s="9"/>
      <c r="N139" s="9"/>
      <c r="O139" s="9"/>
      <c r="P139" s="9"/>
      <c r="Q139" s="10"/>
      <c r="R139" s="4"/>
      <c r="S139" s="9"/>
      <c r="T139" s="9"/>
      <c r="U139" s="9"/>
      <c r="V139" s="9"/>
      <c r="W139" s="9"/>
      <c r="X139" s="10"/>
      <c r="Y139" s="4"/>
      <c r="Z139" s="9"/>
      <c r="AA139" s="9"/>
      <c r="AB139" s="9"/>
      <c r="AC139" s="9"/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9"/>
      <c r="AQ139" s="9"/>
      <c r="AR139" s="9"/>
      <c r="AS139" s="10"/>
    </row>
    <row r="140" spans="1:45" ht="15.75" thickBot="1" x14ac:dyDescent="0.3">
      <c r="A140" s="6"/>
      <c r="B140" s="6" t="str">
        <f>IF(A140="",B139,A139)</f>
        <v>Каменюк Екатерина Вячеславовна</v>
      </c>
      <c r="C140" s="6" t="s">
        <v>466</v>
      </c>
      <c r="D140" s="6"/>
      <c r="E140" s="7"/>
      <c r="F140" s="7"/>
      <c r="G140" s="7"/>
      <c r="H140" s="7"/>
      <c r="I140" s="7"/>
      <c r="J140" s="8"/>
      <c r="K140" s="6"/>
      <c r="L140" s="7"/>
      <c r="M140" s="7"/>
      <c r="N140" s="7"/>
      <c r="O140" s="7"/>
      <c r="P140" s="7"/>
      <c r="Q140" s="8"/>
      <c r="R140" s="6"/>
      <c r="S140" s="7"/>
      <c r="T140" s="7"/>
      <c r="U140" s="7"/>
      <c r="V140" s="7"/>
      <c r="W140" s="7"/>
      <c r="X140" s="8"/>
      <c r="Y140" s="6"/>
      <c r="Z140" s="7"/>
      <c r="AA140" s="7"/>
      <c r="AB140" s="7"/>
      <c r="AC140" s="7"/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7"/>
      <c r="AQ140" s="7"/>
      <c r="AR140" s="7"/>
      <c r="AS140" s="8"/>
    </row>
    <row r="141" spans="1:45" x14ac:dyDescent="0.25">
      <c r="A141" s="4" t="s">
        <v>63</v>
      </c>
      <c r="B141" s="4" t="str">
        <f>A141</f>
        <v>Карапетян Анна Шотаевна</v>
      </c>
      <c r="C141" s="4" t="s">
        <v>461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235" t="s">
        <v>62</v>
      </c>
      <c r="V141" s="9"/>
      <c r="W141" s="9"/>
      <c r="X141" s="10"/>
      <c r="Y141" s="4"/>
      <c r="Z141" s="9"/>
      <c r="AA141" s="9"/>
      <c r="AB141" s="235" t="s">
        <v>61</v>
      </c>
      <c r="AC141" s="235" t="s">
        <v>61</v>
      </c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Карапетян Анна Шотаевна</v>
      </c>
      <c r="C142" s="6" t="s">
        <v>462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236" t="s">
        <v>14</v>
      </c>
      <c r="V142" s="7"/>
      <c r="W142" s="7"/>
      <c r="X142" s="8"/>
      <c r="Y142" s="6"/>
      <c r="Z142" s="7"/>
      <c r="AA142" s="7"/>
      <c r="AB142" s="236" t="s">
        <v>34</v>
      </c>
      <c r="AC142" s="236" t="s">
        <v>34</v>
      </c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63</v>
      </c>
      <c r="B143" s="4" t="str">
        <f>A143</f>
        <v>Карапетян Анна Шотаевна</v>
      </c>
      <c r="C143" s="4" t="s">
        <v>463</v>
      </c>
      <c r="D143" s="4"/>
      <c r="E143" s="9"/>
      <c r="F143" s="9"/>
      <c r="G143" s="9"/>
      <c r="H143" s="9"/>
      <c r="I143" s="9"/>
      <c r="J143" s="10"/>
      <c r="K143" s="4"/>
      <c r="L143" s="9"/>
      <c r="M143" s="9"/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9"/>
      <c r="AA143" s="9"/>
      <c r="AB143" s="9"/>
      <c r="AC143" s="9"/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Карапетян Анна Шотаевна</v>
      </c>
      <c r="C144" s="6" t="s">
        <v>464</v>
      </c>
      <c r="D144" s="6"/>
      <c r="E144" s="7"/>
      <c r="F144" s="7"/>
      <c r="G144" s="7"/>
      <c r="H144" s="7"/>
      <c r="I144" s="7"/>
      <c r="J144" s="8"/>
      <c r="K144" s="6"/>
      <c r="L144" s="7"/>
      <c r="M144" s="7"/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7"/>
      <c r="AA144" s="7"/>
      <c r="AB144" s="7"/>
      <c r="AC144" s="7"/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240</v>
      </c>
      <c r="B145" s="4" t="str">
        <f>A145</f>
        <v>Каштанова Евгения Александровна</v>
      </c>
      <c r="C145" s="4" t="s">
        <v>463</v>
      </c>
      <c r="D145" s="4"/>
      <c r="E145" s="9"/>
      <c r="F145" s="9"/>
      <c r="G145" s="9"/>
      <c r="H145" s="9"/>
      <c r="I145" s="9"/>
      <c r="J145" s="10"/>
      <c r="K145" s="4"/>
      <c r="L145" s="9"/>
      <c r="M145" s="83" t="s">
        <v>199</v>
      </c>
      <c r="N145" s="83" t="s">
        <v>199</v>
      </c>
      <c r="O145" s="83" t="s">
        <v>199</v>
      </c>
      <c r="P145" s="9"/>
      <c r="Q145" s="10"/>
      <c r="R145" s="4"/>
      <c r="S145" s="9"/>
      <c r="T145" s="9"/>
      <c r="U145" s="9"/>
      <c r="V145" s="9"/>
      <c r="W145" s="9"/>
      <c r="X145" s="10"/>
      <c r="Y145" s="4"/>
      <c r="Z145" s="83" t="s">
        <v>241</v>
      </c>
      <c r="AA145" s="83" t="s">
        <v>241</v>
      </c>
      <c r="AB145" s="83" t="s">
        <v>199</v>
      </c>
      <c r="AC145" s="83" t="s">
        <v>199</v>
      </c>
      <c r="AD145" s="9"/>
      <c r="AE145" s="10"/>
      <c r="AF145" s="4"/>
      <c r="AG145" s="9"/>
      <c r="AH145" s="9"/>
      <c r="AI145" s="9"/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Каштанова Евгения Александровна</v>
      </c>
      <c r="C146" s="6" t="s">
        <v>464</v>
      </c>
      <c r="D146" s="6"/>
      <c r="E146" s="7"/>
      <c r="F146" s="7"/>
      <c r="G146" s="7"/>
      <c r="H146" s="7"/>
      <c r="I146" s="7"/>
      <c r="J146" s="8"/>
      <c r="K146" s="6"/>
      <c r="L146" s="7"/>
      <c r="M146" s="84" t="s">
        <v>172</v>
      </c>
      <c r="N146" s="84" t="s">
        <v>186</v>
      </c>
      <c r="O146" s="84" t="s">
        <v>172</v>
      </c>
      <c r="P146" s="7"/>
      <c r="Q146" s="8"/>
      <c r="R146" s="6"/>
      <c r="S146" s="7"/>
      <c r="T146" s="7"/>
      <c r="U146" s="7"/>
      <c r="V146" s="7"/>
      <c r="W146" s="7"/>
      <c r="X146" s="8"/>
      <c r="Y146" s="6"/>
      <c r="Z146" s="84" t="s">
        <v>186</v>
      </c>
      <c r="AA146" s="84" t="s">
        <v>186</v>
      </c>
      <c r="AB146" s="84" t="s">
        <v>186</v>
      </c>
      <c r="AC146" s="84" t="s">
        <v>186</v>
      </c>
      <c r="AD146" s="7"/>
      <c r="AE146" s="8"/>
      <c r="AF146" s="6"/>
      <c r="AG146" s="7"/>
      <c r="AH146" s="7"/>
      <c r="AI146" s="7"/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240</v>
      </c>
      <c r="B147" s="4" t="str">
        <f>A147</f>
        <v>Каштанова Евгения Александровна</v>
      </c>
      <c r="C147" s="4" t="s">
        <v>465</v>
      </c>
      <c r="D147" s="4"/>
      <c r="E147" s="9"/>
      <c r="F147" s="9"/>
      <c r="G147" s="9"/>
      <c r="H147" s="9"/>
      <c r="I147" s="9"/>
      <c r="J147" s="10"/>
      <c r="K147" s="4"/>
      <c r="L147" s="9"/>
      <c r="M147" s="9"/>
      <c r="N147" s="9"/>
      <c r="O147" s="9"/>
      <c r="P147" s="9"/>
      <c r="Q147" s="10"/>
      <c r="R147" s="4"/>
      <c r="S147" s="241" t="s">
        <v>352</v>
      </c>
      <c r="T147" s="241" t="s">
        <v>16</v>
      </c>
      <c r="U147" s="241" t="s">
        <v>352</v>
      </c>
      <c r="V147" s="9"/>
      <c r="W147" s="9"/>
      <c r="X147" s="10"/>
      <c r="Y147" s="4"/>
      <c r="Z147" s="9"/>
      <c r="AA147" s="9"/>
      <c r="AB147" s="9"/>
      <c r="AC147" s="9"/>
      <c r="AD147" s="9"/>
      <c r="AE147" s="10"/>
      <c r="AF147" s="4"/>
      <c r="AG147" s="9"/>
      <c r="AH147" s="241" t="s">
        <v>352</v>
      </c>
      <c r="AI147" s="241" t="s">
        <v>16</v>
      </c>
      <c r="AJ147" s="241" t="s">
        <v>352</v>
      </c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Каштанова Евгения Александровна</v>
      </c>
      <c r="C148" s="6" t="s">
        <v>466</v>
      </c>
      <c r="D148" s="6"/>
      <c r="E148" s="7"/>
      <c r="F148" s="7"/>
      <c r="G148" s="7"/>
      <c r="H148" s="7"/>
      <c r="I148" s="7"/>
      <c r="J148" s="8"/>
      <c r="K148" s="6"/>
      <c r="L148" s="7"/>
      <c r="M148" s="7"/>
      <c r="N148" s="7"/>
      <c r="O148" s="7"/>
      <c r="P148" s="7"/>
      <c r="Q148" s="8"/>
      <c r="R148" s="6"/>
      <c r="S148" s="242" t="s">
        <v>343</v>
      </c>
      <c r="T148" s="242" t="s">
        <v>331</v>
      </c>
      <c r="U148" s="242" t="s">
        <v>331</v>
      </c>
      <c r="V148" s="7"/>
      <c r="W148" s="7"/>
      <c r="X148" s="8"/>
      <c r="Y148" s="6"/>
      <c r="Z148" s="7"/>
      <c r="AA148" s="7"/>
      <c r="AB148" s="7"/>
      <c r="AC148" s="7"/>
      <c r="AD148" s="7"/>
      <c r="AE148" s="8"/>
      <c r="AF148" s="6"/>
      <c r="AG148" s="7"/>
      <c r="AH148" s="242" t="s">
        <v>331</v>
      </c>
      <c r="AI148" s="242" t="s">
        <v>334</v>
      </c>
      <c r="AJ148" s="242" t="s">
        <v>334</v>
      </c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67</v>
      </c>
      <c r="B149" s="4" t="str">
        <f>A149</f>
        <v>Кланная Мария Евгеньевна</v>
      </c>
      <c r="C149" s="4" t="s">
        <v>461</v>
      </c>
      <c r="D149" s="4"/>
      <c r="E149" s="9"/>
      <c r="F149" s="9"/>
      <c r="G149" s="9"/>
      <c r="H149" s="9"/>
      <c r="I149" s="9"/>
      <c r="J149" s="10"/>
      <c r="K149" s="4"/>
      <c r="L149" s="9"/>
      <c r="M149" s="71" t="s">
        <v>64</v>
      </c>
      <c r="N149" s="71" t="s">
        <v>64</v>
      </c>
      <c r="O149" s="71" t="s">
        <v>66</v>
      </c>
      <c r="P149" s="9"/>
      <c r="Q149" s="10"/>
      <c r="R149" s="4"/>
      <c r="S149" s="71" t="s">
        <v>66</v>
      </c>
      <c r="T149" s="71" t="s">
        <v>66</v>
      </c>
      <c r="U149" s="71" t="s">
        <v>64</v>
      </c>
      <c r="V149" s="71" t="s">
        <v>64</v>
      </c>
      <c r="W149" s="9"/>
      <c r="X149" s="10"/>
      <c r="Y149" s="4"/>
      <c r="Z149" s="71" t="s">
        <v>64</v>
      </c>
      <c r="AA149" s="71" t="s">
        <v>66</v>
      </c>
      <c r="AB149" s="9"/>
      <c r="AC149" s="71" t="s">
        <v>65</v>
      </c>
      <c r="AD149" s="9"/>
      <c r="AE149" s="10"/>
      <c r="AF149" s="4"/>
      <c r="AG149" s="9"/>
      <c r="AH149" s="9"/>
      <c r="AI149" s="9"/>
      <c r="AJ149" s="9"/>
      <c r="AK149" s="9"/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Кланная Мария Евгеньевна</v>
      </c>
      <c r="C150" s="6" t="s">
        <v>462</v>
      </c>
      <c r="D150" s="6"/>
      <c r="E150" s="7"/>
      <c r="F150" s="7"/>
      <c r="G150" s="7"/>
      <c r="H150" s="7"/>
      <c r="I150" s="7"/>
      <c r="J150" s="8"/>
      <c r="K150" s="6"/>
      <c r="L150" s="7"/>
      <c r="M150" s="72" t="s">
        <v>45</v>
      </c>
      <c r="N150" s="72" t="s">
        <v>45</v>
      </c>
      <c r="O150" s="72" t="s">
        <v>14</v>
      </c>
      <c r="P150" s="7"/>
      <c r="Q150" s="8"/>
      <c r="R150" s="6"/>
      <c r="S150" s="72" t="s">
        <v>14</v>
      </c>
      <c r="T150" s="72" t="s">
        <v>14</v>
      </c>
      <c r="U150" s="72" t="s">
        <v>45</v>
      </c>
      <c r="V150" s="72" t="s">
        <v>45</v>
      </c>
      <c r="W150" s="7"/>
      <c r="X150" s="8"/>
      <c r="Y150" s="6"/>
      <c r="Z150" s="72" t="s">
        <v>45</v>
      </c>
      <c r="AA150" s="72" t="s">
        <v>14</v>
      </c>
      <c r="AB150" s="7"/>
      <c r="AC150" s="72" t="s">
        <v>6</v>
      </c>
      <c r="AD150" s="7"/>
      <c r="AE150" s="8"/>
      <c r="AF150" s="6"/>
      <c r="AG150" s="7"/>
      <c r="AH150" s="7"/>
      <c r="AI150" s="7"/>
      <c r="AJ150" s="7"/>
      <c r="AK150" s="7"/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67</v>
      </c>
      <c r="B151" s="4" t="str">
        <f>A151</f>
        <v>Кланная Мария Евгеньевна</v>
      </c>
      <c r="C151" s="4" t="s">
        <v>463</v>
      </c>
      <c r="D151" s="4"/>
      <c r="E151" s="9"/>
      <c r="F151" s="9"/>
      <c r="G151" s="9"/>
      <c r="H151" s="9"/>
      <c r="I151" s="9"/>
      <c r="J151" s="10"/>
      <c r="K151" s="4"/>
      <c r="L151" s="9"/>
      <c r="M151" s="9"/>
      <c r="N151" s="9"/>
      <c r="O151" s="9"/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71" t="s">
        <v>66</v>
      </c>
      <c r="AH151" s="71" t="s">
        <v>242</v>
      </c>
      <c r="AI151" s="71" t="s">
        <v>107</v>
      </c>
      <c r="AJ151" s="71" t="s">
        <v>242</v>
      </c>
      <c r="AK151" s="71" t="s">
        <v>242</v>
      </c>
      <c r="AL151" s="10"/>
      <c r="AM151" s="4"/>
      <c r="AN151" s="9"/>
      <c r="AO151" s="9"/>
      <c r="AP151" s="9"/>
      <c r="AQ151" s="9"/>
      <c r="AR151" s="9"/>
      <c r="AS151" s="10"/>
    </row>
    <row r="152" spans="1:45" ht="15.75" thickBot="1" x14ac:dyDescent="0.3">
      <c r="A152" s="6"/>
      <c r="B152" s="6" t="str">
        <f>IF(A152="",B151,A151)</f>
        <v>Кланная Мария Евгеньевна</v>
      </c>
      <c r="C152" s="6" t="s">
        <v>464</v>
      </c>
      <c r="D152" s="6"/>
      <c r="E152" s="7"/>
      <c r="F152" s="7"/>
      <c r="G152" s="7"/>
      <c r="H152" s="7"/>
      <c r="I152" s="7"/>
      <c r="J152" s="8"/>
      <c r="K152" s="6"/>
      <c r="L152" s="7"/>
      <c r="M152" s="7"/>
      <c r="N152" s="7"/>
      <c r="O152" s="7"/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2" t="s">
        <v>182</v>
      </c>
      <c r="AH152" s="72" t="s">
        <v>176</v>
      </c>
      <c r="AI152" s="72" t="s">
        <v>175</v>
      </c>
      <c r="AJ152" s="72" t="s">
        <v>173</v>
      </c>
      <c r="AK152" s="72" t="s">
        <v>187</v>
      </c>
      <c r="AL152" s="8"/>
      <c r="AM152" s="6"/>
      <c r="AN152" s="7"/>
      <c r="AO152" s="7"/>
      <c r="AP152" s="7"/>
      <c r="AQ152" s="7"/>
      <c r="AR152" s="7"/>
      <c r="AS152" s="8"/>
    </row>
    <row r="153" spans="1:45" x14ac:dyDescent="0.25">
      <c r="A153" s="4" t="s">
        <v>69</v>
      </c>
      <c r="B153" s="4" t="str">
        <f>A153</f>
        <v>Ковалева Виктория Викторовна</v>
      </c>
      <c r="C153" s="4" t="s">
        <v>461</v>
      </c>
      <c r="D153" s="4"/>
      <c r="E153" s="9"/>
      <c r="F153" s="9"/>
      <c r="G153" s="9"/>
      <c r="H153" s="9"/>
      <c r="I153" s="9"/>
      <c r="J153" s="10"/>
      <c r="K153" s="4"/>
      <c r="L153" s="73" t="s">
        <v>68</v>
      </c>
      <c r="M153" s="73" t="s">
        <v>68</v>
      </c>
      <c r="N153" s="73" t="s">
        <v>68</v>
      </c>
      <c r="O153" s="73" t="s">
        <v>68</v>
      </c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9"/>
      <c r="AO153" s="9"/>
      <c r="AP153" s="9"/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Ковалева Виктория Викторовна</v>
      </c>
      <c r="C154" s="6" t="s">
        <v>462</v>
      </c>
      <c r="D154" s="6"/>
      <c r="E154" s="7"/>
      <c r="F154" s="7"/>
      <c r="G154" s="7"/>
      <c r="H154" s="7"/>
      <c r="I154" s="7"/>
      <c r="J154" s="8"/>
      <c r="K154" s="6"/>
      <c r="L154" s="74" t="s">
        <v>11</v>
      </c>
      <c r="M154" s="74" t="s">
        <v>11</v>
      </c>
      <c r="N154" s="74" t="s">
        <v>8</v>
      </c>
      <c r="O154" s="74" t="s">
        <v>8</v>
      </c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7"/>
      <c r="AP154" s="7"/>
      <c r="AQ154" s="7"/>
      <c r="AR154" s="7"/>
      <c r="AS154" s="8"/>
    </row>
    <row r="155" spans="1:45" x14ac:dyDescent="0.25">
      <c r="A155" s="4" t="s">
        <v>69</v>
      </c>
      <c r="B155" s="4" t="str">
        <f>A155</f>
        <v>Ковалева Виктория Викторовна</v>
      </c>
      <c r="C155" s="4" t="s">
        <v>463</v>
      </c>
      <c r="D155" s="4"/>
      <c r="E155" s="9"/>
      <c r="F155" s="9"/>
      <c r="G155" s="9"/>
      <c r="H155" s="9"/>
      <c r="I155" s="9"/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9"/>
      <c r="AH155" s="9"/>
      <c r="AI155" s="9"/>
      <c r="AJ155" s="9"/>
      <c r="AK155" s="9"/>
      <c r="AL155" s="10"/>
      <c r="AM155" s="4"/>
      <c r="AN155" s="151" t="s">
        <v>68</v>
      </c>
      <c r="AO155" s="151" t="s">
        <v>68</v>
      </c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Ковалева Виктория Викторовна</v>
      </c>
      <c r="C156" s="6" t="s">
        <v>464</v>
      </c>
      <c r="D156" s="6"/>
      <c r="E156" s="7"/>
      <c r="F156" s="7"/>
      <c r="G156" s="7"/>
      <c r="H156" s="7"/>
      <c r="I156" s="7"/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7"/>
      <c r="AH156" s="7"/>
      <c r="AI156" s="7"/>
      <c r="AJ156" s="7"/>
      <c r="AK156" s="7"/>
      <c r="AL156" s="8"/>
      <c r="AM156" s="6"/>
      <c r="AN156" s="152" t="s">
        <v>173</v>
      </c>
      <c r="AO156" s="152" t="s">
        <v>173</v>
      </c>
      <c r="AP156" s="7"/>
      <c r="AQ156" s="7"/>
      <c r="AR156" s="7"/>
      <c r="AS156" s="8"/>
    </row>
    <row r="157" spans="1:45" x14ac:dyDescent="0.25">
      <c r="A157" s="4" t="s">
        <v>74</v>
      </c>
      <c r="B157" s="4" t="str">
        <f>A157</f>
        <v>Козлова Ксения Евгеньевна</v>
      </c>
      <c r="C157" s="4" t="s">
        <v>461</v>
      </c>
      <c r="D157" s="4"/>
      <c r="E157" s="9"/>
      <c r="F157" s="9"/>
      <c r="G157" s="9"/>
      <c r="H157" s="9"/>
      <c r="I157" s="9"/>
      <c r="J157" s="10"/>
      <c r="K157" s="4"/>
      <c r="L157" s="9"/>
      <c r="M157" s="9"/>
      <c r="N157" s="147" t="s">
        <v>72</v>
      </c>
      <c r="O157" s="9"/>
      <c r="P157" s="9"/>
      <c r="Q157" s="10"/>
      <c r="R157" s="4"/>
      <c r="S157" s="147" t="s">
        <v>72</v>
      </c>
      <c r="T157" s="147" t="s">
        <v>72</v>
      </c>
      <c r="U157" s="147" t="s">
        <v>72</v>
      </c>
      <c r="V157" s="147" t="s">
        <v>72</v>
      </c>
      <c r="W157" s="9"/>
      <c r="X157" s="10"/>
      <c r="Y157" s="4"/>
      <c r="Z157" s="147" t="s">
        <v>72</v>
      </c>
      <c r="AA157" s="147" t="s">
        <v>70</v>
      </c>
      <c r="AB157" s="147" t="s">
        <v>72</v>
      </c>
      <c r="AC157" s="147" t="s">
        <v>72</v>
      </c>
      <c r="AD157" s="9"/>
      <c r="AE157" s="10"/>
      <c r="AF157" s="4"/>
      <c r="AG157" s="147" t="s">
        <v>71</v>
      </c>
      <c r="AH157" s="147" t="s">
        <v>71</v>
      </c>
      <c r="AI157" s="147" t="s">
        <v>71</v>
      </c>
      <c r="AJ157" s="147" t="s">
        <v>72</v>
      </c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Козлова Ксения Евгеньевна</v>
      </c>
      <c r="C158" s="6" t="s">
        <v>462</v>
      </c>
      <c r="D158" s="6"/>
      <c r="E158" s="7"/>
      <c r="F158" s="7"/>
      <c r="G158" s="7"/>
      <c r="H158" s="7"/>
      <c r="I158" s="7"/>
      <c r="J158" s="8"/>
      <c r="K158" s="6"/>
      <c r="L158" s="7"/>
      <c r="M158" s="7"/>
      <c r="N158" s="148" t="s">
        <v>73</v>
      </c>
      <c r="O158" s="7"/>
      <c r="P158" s="7"/>
      <c r="Q158" s="8"/>
      <c r="R158" s="6"/>
      <c r="S158" s="148" t="s">
        <v>467</v>
      </c>
      <c r="T158" s="148" t="s">
        <v>467</v>
      </c>
      <c r="U158" s="148" t="s">
        <v>467</v>
      </c>
      <c r="V158" s="148" t="s">
        <v>467</v>
      </c>
      <c r="W158" s="7"/>
      <c r="X158" s="8"/>
      <c r="Y158" s="6"/>
      <c r="Z158" s="148" t="s">
        <v>73</v>
      </c>
      <c r="AA158" s="148" t="s">
        <v>34</v>
      </c>
      <c r="AB158" s="148" t="s">
        <v>73</v>
      </c>
      <c r="AC158" s="148" t="s">
        <v>73</v>
      </c>
      <c r="AD158" s="7"/>
      <c r="AE158" s="8"/>
      <c r="AF158" s="6"/>
      <c r="AG158" s="148" t="s">
        <v>27</v>
      </c>
      <c r="AH158" s="148" t="s">
        <v>27</v>
      </c>
      <c r="AI158" s="148" t="s">
        <v>27</v>
      </c>
      <c r="AJ158" s="148" t="s">
        <v>73</v>
      </c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74</v>
      </c>
      <c r="B159" s="4" t="str">
        <f>A159</f>
        <v>Козлова Ксения Евгеньевна</v>
      </c>
      <c r="C159" s="4" t="s">
        <v>463</v>
      </c>
      <c r="D159" s="4"/>
      <c r="E159" s="9"/>
      <c r="F159" s="9"/>
      <c r="G159" s="9"/>
      <c r="H159" s="9"/>
      <c r="I159" s="9"/>
      <c r="J159" s="10"/>
      <c r="K159" s="4"/>
      <c r="L159" s="9"/>
      <c r="M159" s="9"/>
      <c r="N159" s="9"/>
      <c r="O159" s="9"/>
      <c r="P159" s="9"/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Козлова Ксения Евгеньевна</v>
      </c>
      <c r="C160" s="6" t="s">
        <v>464</v>
      </c>
      <c r="D160" s="6"/>
      <c r="E160" s="7"/>
      <c r="F160" s="7"/>
      <c r="G160" s="7"/>
      <c r="H160" s="7"/>
      <c r="I160" s="7"/>
      <c r="J160" s="8"/>
      <c r="K160" s="6"/>
      <c r="L160" s="7"/>
      <c r="M160" s="7"/>
      <c r="N160" s="7"/>
      <c r="O160" s="7"/>
      <c r="P160" s="7"/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243</v>
      </c>
      <c r="B161" s="4" t="str">
        <f>A161</f>
        <v>Копейкина Анна Сергеевна</v>
      </c>
      <c r="C161" s="4" t="s">
        <v>463</v>
      </c>
      <c r="D161" s="4"/>
      <c r="E161" s="9"/>
      <c r="F161" s="9"/>
      <c r="G161" s="9"/>
      <c r="H161" s="9"/>
      <c r="I161" s="9"/>
      <c r="J161" s="10"/>
      <c r="K161" s="4"/>
      <c r="L161" s="9"/>
      <c r="M161" s="9"/>
      <c r="N161" s="9"/>
      <c r="O161" s="9"/>
      <c r="P161" s="9"/>
      <c r="Q161" s="10"/>
      <c r="R161" s="4"/>
      <c r="S161" s="9"/>
      <c r="T161" s="9"/>
      <c r="U161" s="9"/>
      <c r="V161" s="9"/>
      <c r="W161" s="9"/>
      <c r="X161" s="10"/>
      <c r="Y161" s="4"/>
      <c r="Z161" s="9"/>
      <c r="AA161" s="9"/>
      <c r="AB161" s="9"/>
      <c r="AC161" s="9"/>
      <c r="AD161" s="9"/>
      <c r="AE161" s="10"/>
      <c r="AF161" s="4"/>
      <c r="AG161" s="9"/>
      <c r="AH161" s="9"/>
      <c r="AI161" s="9"/>
      <c r="AJ161" s="9"/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Копейкина Анна Сергеевна</v>
      </c>
      <c r="C162" s="6" t="s">
        <v>464</v>
      </c>
      <c r="D162" s="6"/>
      <c r="E162" s="7"/>
      <c r="F162" s="7"/>
      <c r="G162" s="7"/>
      <c r="H162" s="7"/>
      <c r="I162" s="7"/>
      <c r="J162" s="8"/>
      <c r="K162" s="6"/>
      <c r="L162" s="7"/>
      <c r="M162" s="7"/>
      <c r="N162" s="7"/>
      <c r="O162" s="7"/>
      <c r="P162" s="7"/>
      <c r="Q162" s="8"/>
      <c r="R162" s="6"/>
      <c r="S162" s="7"/>
      <c r="T162" s="7"/>
      <c r="U162" s="7"/>
      <c r="V162" s="7"/>
      <c r="W162" s="7"/>
      <c r="X162" s="8"/>
      <c r="Y162" s="6"/>
      <c r="Z162" s="7"/>
      <c r="AA162" s="7"/>
      <c r="AB162" s="7"/>
      <c r="AC162" s="7"/>
      <c r="AD162" s="7"/>
      <c r="AE162" s="8"/>
      <c r="AF162" s="6"/>
      <c r="AG162" s="7"/>
      <c r="AH162" s="7"/>
      <c r="AI162" s="7"/>
      <c r="AJ162" s="7"/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77</v>
      </c>
      <c r="B163" s="4" t="str">
        <f>A163</f>
        <v>Кормильцева Диана Валерьевна</v>
      </c>
      <c r="C163" s="4" t="s">
        <v>461</v>
      </c>
      <c r="D163" s="4"/>
      <c r="E163" s="9"/>
      <c r="F163" s="9"/>
      <c r="G163" s="9"/>
      <c r="H163" s="9"/>
      <c r="I163" s="9"/>
      <c r="J163" s="10"/>
      <c r="K163" s="4"/>
      <c r="L163" s="9"/>
      <c r="M163" s="9"/>
      <c r="N163" s="9"/>
      <c r="O163" s="9"/>
      <c r="P163" s="9"/>
      <c r="Q163" s="10"/>
      <c r="R163" s="4"/>
      <c r="S163" s="9"/>
      <c r="T163" s="191" t="s">
        <v>76</v>
      </c>
      <c r="U163" s="191" t="s">
        <v>75</v>
      </c>
      <c r="V163" s="191" t="s">
        <v>76</v>
      </c>
      <c r="W163" s="191" t="s">
        <v>76</v>
      </c>
      <c r="X163" s="10"/>
      <c r="Y163" s="4"/>
      <c r="Z163" s="9"/>
      <c r="AA163" s="191" t="s">
        <v>76</v>
      </c>
      <c r="AB163" s="191" t="s">
        <v>75</v>
      </c>
      <c r="AC163" s="191" t="s">
        <v>76</v>
      </c>
      <c r="AD163" s="9"/>
      <c r="AE163" s="10"/>
      <c r="AF163" s="4"/>
      <c r="AG163" s="191" t="s">
        <v>75</v>
      </c>
      <c r="AH163" s="191" t="s">
        <v>75</v>
      </c>
      <c r="AI163" s="191" t="s">
        <v>75</v>
      </c>
      <c r="AJ163" s="191" t="s">
        <v>76</v>
      </c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Кормильцева Диана Валерьевна</v>
      </c>
      <c r="C164" s="6" t="s">
        <v>462</v>
      </c>
      <c r="D164" s="6"/>
      <c r="E164" s="7"/>
      <c r="F164" s="7"/>
      <c r="G164" s="7"/>
      <c r="H164" s="7"/>
      <c r="I164" s="7"/>
      <c r="J164" s="8"/>
      <c r="K164" s="6"/>
      <c r="L164" s="7"/>
      <c r="M164" s="7"/>
      <c r="N164" s="7"/>
      <c r="O164" s="7"/>
      <c r="P164" s="7"/>
      <c r="Q164" s="8"/>
      <c r="R164" s="6"/>
      <c r="S164" s="7"/>
      <c r="T164" s="192" t="s">
        <v>45</v>
      </c>
      <c r="U164" s="192" t="s">
        <v>46</v>
      </c>
      <c r="V164" s="192" t="s">
        <v>46</v>
      </c>
      <c r="W164" s="192" t="s">
        <v>46</v>
      </c>
      <c r="X164" s="8"/>
      <c r="Y164" s="6"/>
      <c r="Z164" s="7"/>
      <c r="AA164" s="192" t="s">
        <v>45</v>
      </c>
      <c r="AB164" s="192" t="s">
        <v>45</v>
      </c>
      <c r="AC164" s="192" t="s">
        <v>45</v>
      </c>
      <c r="AD164" s="7"/>
      <c r="AE164" s="8"/>
      <c r="AF164" s="6"/>
      <c r="AG164" s="192" t="s">
        <v>45</v>
      </c>
      <c r="AH164" s="192" t="s">
        <v>45</v>
      </c>
      <c r="AI164" s="192" t="s">
        <v>46</v>
      </c>
      <c r="AJ164" s="192" t="s">
        <v>46</v>
      </c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77</v>
      </c>
      <c r="B165" s="4" t="str">
        <f>A165</f>
        <v>Кормильцева Диана Валерьевна</v>
      </c>
      <c r="C165" s="4" t="s">
        <v>463</v>
      </c>
      <c r="D165" s="4"/>
      <c r="E165" s="9"/>
      <c r="F165" s="9"/>
      <c r="G165" s="9"/>
      <c r="H165" s="9"/>
      <c r="I165" s="9"/>
      <c r="J165" s="10"/>
      <c r="K165" s="4"/>
      <c r="L165" s="9"/>
      <c r="M165" s="85" t="s">
        <v>244</v>
      </c>
      <c r="N165" s="85" t="s">
        <v>244</v>
      </c>
      <c r="O165" s="85" t="s">
        <v>245</v>
      </c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Кормильцева Диана Валерьевна</v>
      </c>
      <c r="C166" s="6" t="s">
        <v>464</v>
      </c>
      <c r="D166" s="6"/>
      <c r="E166" s="7"/>
      <c r="F166" s="7"/>
      <c r="G166" s="7"/>
      <c r="H166" s="7"/>
      <c r="I166" s="7"/>
      <c r="J166" s="8"/>
      <c r="K166" s="6"/>
      <c r="L166" s="7"/>
      <c r="M166" s="86" t="s">
        <v>220</v>
      </c>
      <c r="N166" s="86" t="s">
        <v>221</v>
      </c>
      <c r="O166" s="86" t="s">
        <v>216</v>
      </c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409</v>
      </c>
      <c r="B167" s="4" t="str">
        <f>A167</f>
        <v>Кормильцева Диана Валрьевна</v>
      </c>
      <c r="C167" s="4" t="s">
        <v>465</v>
      </c>
      <c r="D167" s="4"/>
      <c r="E167" s="9"/>
      <c r="F167" s="9"/>
      <c r="G167" s="9"/>
      <c r="H167" s="9"/>
      <c r="I167" s="9"/>
      <c r="J167" s="10"/>
      <c r="K167" s="4"/>
      <c r="L167" s="9"/>
      <c r="M167" s="9"/>
      <c r="N167" s="9"/>
      <c r="O167" s="9"/>
      <c r="P167" s="9"/>
      <c r="Q167" s="10"/>
      <c r="R167" s="4"/>
      <c r="S167" s="9"/>
      <c r="T167" s="9"/>
      <c r="U167" s="9"/>
      <c r="V167" s="9"/>
      <c r="W167" s="9"/>
      <c r="X167" s="10"/>
      <c r="Y167" s="4"/>
      <c r="Z167" s="9"/>
      <c r="AA167" s="9"/>
      <c r="AB167" s="9"/>
      <c r="AC167" s="9"/>
      <c r="AD167" s="9"/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Кормильцева Диана Валрьевна</v>
      </c>
      <c r="C168" s="6" t="s">
        <v>466</v>
      </c>
      <c r="D168" s="6"/>
      <c r="E168" s="7"/>
      <c r="F168" s="7"/>
      <c r="G168" s="7"/>
      <c r="H168" s="7"/>
      <c r="I168" s="7"/>
      <c r="J168" s="8"/>
      <c r="K168" s="6"/>
      <c r="L168" s="7"/>
      <c r="M168" s="7"/>
      <c r="N168" s="7"/>
      <c r="O168" s="7"/>
      <c r="P168" s="7"/>
      <c r="Q168" s="8"/>
      <c r="R168" s="6"/>
      <c r="S168" s="7"/>
      <c r="T168" s="7"/>
      <c r="U168" s="7"/>
      <c r="V168" s="7"/>
      <c r="W168" s="7"/>
      <c r="X168" s="8"/>
      <c r="Y168" s="6"/>
      <c r="Z168" s="7"/>
      <c r="AA168" s="7"/>
      <c r="AB168" s="7"/>
      <c r="AC168" s="7"/>
      <c r="AD168" s="7"/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246</v>
      </c>
      <c r="B169" s="4" t="str">
        <f>A169</f>
        <v>Королева Ангелина Игоревна</v>
      </c>
      <c r="C169" s="4" t="s">
        <v>463</v>
      </c>
      <c r="D169" s="4"/>
      <c r="E169" s="9"/>
      <c r="F169" s="9"/>
      <c r="G169" s="9"/>
      <c r="H169" s="9"/>
      <c r="I169" s="9"/>
      <c r="J169" s="10"/>
      <c r="K169" s="4"/>
      <c r="L169" s="87" t="s">
        <v>247</v>
      </c>
      <c r="M169" s="87" t="s">
        <v>247</v>
      </c>
      <c r="N169" s="87" t="s">
        <v>247</v>
      </c>
      <c r="O169" s="87" t="s">
        <v>247</v>
      </c>
      <c r="P169" s="9"/>
      <c r="Q169" s="10"/>
      <c r="R169" s="4"/>
      <c r="S169" s="87" t="s">
        <v>247</v>
      </c>
      <c r="T169" s="87" t="s">
        <v>208</v>
      </c>
      <c r="U169" s="87" t="s">
        <v>208</v>
      </c>
      <c r="V169" s="87" t="s">
        <v>247</v>
      </c>
      <c r="W169" s="9"/>
      <c r="X169" s="10"/>
      <c r="Y169" s="4"/>
      <c r="Z169" s="87" t="s">
        <v>208</v>
      </c>
      <c r="AA169" s="87" t="s">
        <v>247</v>
      </c>
      <c r="AB169" s="87" t="s">
        <v>247</v>
      </c>
      <c r="AC169" s="87" t="s">
        <v>247</v>
      </c>
      <c r="AD169" s="87" t="s">
        <v>247</v>
      </c>
      <c r="AE169" s="10"/>
      <c r="AF169" s="4"/>
      <c r="AG169" s="9"/>
      <c r="AH169" s="9"/>
      <c r="AI169" s="9"/>
      <c r="AJ169" s="9"/>
      <c r="AK169" s="9"/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Королева Ангелина Игоревна</v>
      </c>
      <c r="C170" s="6" t="s">
        <v>464</v>
      </c>
      <c r="D170" s="6"/>
      <c r="E170" s="7"/>
      <c r="F170" s="7"/>
      <c r="G170" s="7"/>
      <c r="H170" s="7"/>
      <c r="I170" s="7"/>
      <c r="J170" s="8"/>
      <c r="K170" s="6"/>
      <c r="L170" s="88" t="s">
        <v>248</v>
      </c>
      <c r="M170" s="88" t="s">
        <v>248</v>
      </c>
      <c r="N170" s="88" t="s">
        <v>248</v>
      </c>
      <c r="O170" s="88" t="s">
        <v>248</v>
      </c>
      <c r="P170" s="7"/>
      <c r="Q170" s="8"/>
      <c r="R170" s="6"/>
      <c r="S170" s="88" t="s">
        <v>248</v>
      </c>
      <c r="T170" s="88" t="s">
        <v>249</v>
      </c>
      <c r="U170" s="88" t="s">
        <v>249</v>
      </c>
      <c r="V170" s="88" t="s">
        <v>248</v>
      </c>
      <c r="W170" s="7"/>
      <c r="X170" s="8"/>
      <c r="Y170" s="6"/>
      <c r="Z170" s="88" t="s">
        <v>249</v>
      </c>
      <c r="AA170" s="88" t="s">
        <v>248</v>
      </c>
      <c r="AB170" s="88" t="s">
        <v>248</v>
      </c>
      <c r="AC170" s="88" t="s">
        <v>248</v>
      </c>
      <c r="AD170" s="88" t="s">
        <v>248</v>
      </c>
      <c r="AE170" s="8"/>
      <c r="AF170" s="6"/>
      <c r="AG170" s="7"/>
      <c r="AH170" s="7"/>
      <c r="AI170" s="7"/>
      <c r="AJ170" s="7"/>
      <c r="AK170" s="7"/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246</v>
      </c>
      <c r="B171" s="4" t="str">
        <f>A171</f>
        <v>Королева Ангелина Игоревна</v>
      </c>
      <c r="C171" s="4" t="s">
        <v>465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289" t="s">
        <v>68</v>
      </c>
      <c r="AH171" s="289" t="s">
        <v>68</v>
      </c>
      <c r="AI171" s="289" t="s">
        <v>208</v>
      </c>
      <c r="AJ171" s="289" t="s">
        <v>68</v>
      </c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Королева Ангелина Игоревна</v>
      </c>
      <c r="C172" s="6" t="s">
        <v>466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290" t="s">
        <v>370</v>
      </c>
      <c r="AH172" s="290" t="s">
        <v>355</v>
      </c>
      <c r="AI172" s="290" t="s">
        <v>389</v>
      </c>
      <c r="AJ172" s="290" t="s">
        <v>370</v>
      </c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78</v>
      </c>
      <c r="B173" s="4" t="str">
        <f>A173</f>
        <v>Королева Любовь Сергеевна</v>
      </c>
      <c r="C173" s="4" t="s">
        <v>461</v>
      </c>
      <c r="D173" s="4"/>
      <c r="E173" s="9"/>
      <c r="F173" s="9"/>
      <c r="G173" s="9"/>
      <c r="H173" s="9"/>
      <c r="I173" s="9"/>
      <c r="J173" s="10"/>
      <c r="K173" s="4"/>
      <c r="L173" s="9"/>
      <c r="M173" s="9"/>
      <c r="N173" s="9"/>
      <c r="O173" s="9"/>
      <c r="P173" s="9"/>
      <c r="Q173" s="10"/>
      <c r="R173" s="4"/>
      <c r="S173" s="9"/>
      <c r="T173" s="9"/>
      <c r="U173" s="9"/>
      <c r="V173" s="9"/>
      <c r="W173" s="9"/>
      <c r="X173" s="10"/>
      <c r="Y173" s="4"/>
      <c r="Z173" s="9"/>
      <c r="AA173" s="9"/>
      <c r="AB173" s="9"/>
      <c r="AC173" s="9"/>
      <c r="AD173" s="9"/>
      <c r="AE173" s="10"/>
      <c r="AF173" s="4"/>
      <c r="AG173" s="9"/>
      <c r="AH173" s="9"/>
      <c r="AI173" s="215" t="s">
        <v>64</v>
      </c>
      <c r="AJ173" s="215" t="s">
        <v>64</v>
      </c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Королева Любовь Сергеевна</v>
      </c>
      <c r="C174" s="6" t="s">
        <v>462</v>
      </c>
      <c r="D174" s="6"/>
      <c r="E174" s="7"/>
      <c r="F174" s="7"/>
      <c r="G174" s="7"/>
      <c r="H174" s="7"/>
      <c r="I174" s="7"/>
      <c r="J174" s="8"/>
      <c r="K174" s="6"/>
      <c r="L174" s="7"/>
      <c r="M174" s="7"/>
      <c r="N174" s="7"/>
      <c r="O174" s="7"/>
      <c r="P174" s="7"/>
      <c r="Q174" s="8"/>
      <c r="R174" s="6"/>
      <c r="S174" s="7"/>
      <c r="T174" s="7"/>
      <c r="U174" s="7"/>
      <c r="V174" s="7"/>
      <c r="W174" s="7"/>
      <c r="X174" s="8"/>
      <c r="Y174" s="6"/>
      <c r="Z174" s="7"/>
      <c r="AA174" s="7"/>
      <c r="AB174" s="7"/>
      <c r="AC174" s="7"/>
      <c r="AD174" s="7"/>
      <c r="AE174" s="8"/>
      <c r="AF174" s="6"/>
      <c r="AG174" s="7"/>
      <c r="AH174" s="7"/>
      <c r="AI174" s="216" t="s">
        <v>34</v>
      </c>
      <c r="AJ174" s="216" t="s">
        <v>34</v>
      </c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78</v>
      </c>
      <c r="B175" s="4" t="str">
        <f>A175</f>
        <v>Королева Любовь Сергеевна</v>
      </c>
      <c r="C175" s="4" t="s">
        <v>463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215" t="s">
        <v>107</v>
      </c>
      <c r="V175" s="215" t="s">
        <v>64</v>
      </c>
      <c r="W175" s="9"/>
      <c r="X175" s="10"/>
      <c r="Y175" s="4"/>
      <c r="Z175" s="215" t="s">
        <v>64</v>
      </c>
      <c r="AA175" s="215" t="s">
        <v>64</v>
      </c>
      <c r="AB175" s="215" t="s">
        <v>64</v>
      </c>
      <c r="AC175" s="215" t="s">
        <v>64</v>
      </c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9"/>
      <c r="AO175" s="9"/>
      <c r="AP175" s="9"/>
      <c r="AQ175" s="9"/>
      <c r="AR175" s="9"/>
      <c r="AS175" s="10"/>
    </row>
    <row r="176" spans="1:45" ht="15.75" thickBot="1" x14ac:dyDescent="0.3">
      <c r="A176" s="6"/>
      <c r="B176" s="6" t="str">
        <f>IF(A176="",B175,A175)</f>
        <v>Королева Любовь Сергеевна</v>
      </c>
      <c r="C176" s="6" t="s">
        <v>464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216" t="s">
        <v>173</v>
      </c>
      <c r="V176" s="216" t="s">
        <v>200</v>
      </c>
      <c r="W176" s="7"/>
      <c r="X176" s="8"/>
      <c r="Y176" s="6"/>
      <c r="Z176" s="216" t="s">
        <v>200</v>
      </c>
      <c r="AA176" s="216" t="s">
        <v>249</v>
      </c>
      <c r="AB176" s="216" t="s">
        <v>250</v>
      </c>
      <c r="AC176" s="216" t="s">
        <v>250</v>
      </c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7"/>
      <c r="AO176" s="7"/>
      <c r="AP176" s="7"/>
      <c r="AQ176" s="7"/>
      <c r="AR176" s="7"/>
      <c r="AS176" s="8"/>
    </row>
    <row r="177" spans="1:45" x14ac:dyDescent="0.25">
      <c r="A177" s="4" t="s">
        <v>251</v>
      </c>
      <c r="B177" s="4" t="str">
        <f>A177</f>
        <v>Краскина Светлана Анатольевна</v>
      </c>
      <c r="C177" s="4" t="s">
        <v>463</v>
      </c>
      <c r="D177" s="4"/>
      <c r="E177" s="9"/>
      <c r="F177" s="9"/>
      <c r="G177" s="9"/>
      <c r="H177" s="9"/>
      <c r="I177" s="9"/>
      <c r="J177" s="10"/>
      <c r="K177" s="4"/>
      <c r="L177" s="9"/>
      <c r="M177" s="9"/>
      <c r="N177" s="9"/>
      <c r="O177" s="9"/>
      <c r="P177" s="9"/>
      <c r="Q177" s="10"/>
      <c r="R177" s="4"/>
      <c r="S177" s="9"/>
      <c r="T177" s="9"/>
      <c r="U177" s="9"/>
      <c r="V177" s="9"/>
      <c r="W177" s="9"/>
      <c r="X177" s="10"/>
      <c r="Y177" s="4"/>
      <c r="Z177" s="9"/>
      <c r="AA177" s="9"/>
      <c r="AB177" s="9"/>
      <c r="AC177" s="9"/>
      <c r="AD177" s="9"/>
      <c r="AE177" s="10"/>
      <c r="AF177" s="4"/>
      <c r="AG177" s="9"/>
      <c r="AH177" s="9"/>
      <c r="AI177" s="9"/>
      <c r="AJ177" s="9"/>
      <c r="AK177" s="9"/>
      <c r="AL177" s="10"/>
      <c r="AM177" s="4"/>
      <c r="AN177" s="292" t="s">
        <v>252</v>
      </c>
      <c r="AO177" s="292" t="s">
        <v>252</v>
      </c>
      <c r="AP177" s="292" t="s">
        <v>252</v>
      </c>
      <c r="AQ177" s="292" t="s">
        <v>66</v>
      </c>
      <c r="AR177" s="292" t="s">
        <v>66</v>
      </c>
      <c r="AS177" s="10"/>
    </row>
    <row r="178" spans="1:45" ht="15.75" thickBot="1" x14ac:dyDescent="0.3">
      <c r="A178" s="6"/>
      <c r="B178" s="6" t="str">
        <f>IF(A178="",B177,A177)</f>
        <v>Краскина Светлана Анатольевна</v>
      </c>
      <c r="C178" s="6" t="s">
        <v>464</v>
      </c>
      <c r="D178" s="6"/>
      <c r="E178" s="7"/>
      <c r="F178" s="7"/>
      <c r="G178" s="7"/>
      <c r="H178" s="7"/>
      <c r="I178" s="7"/>
      <c r="J178" s="8"/>
      <c r="K178" s="6"/>
      <c r="L178" s="7"/>
      <c r="M178" s="7"/>
      <c r="N178" s="7"/>
      <c r="O178" s="7"/>
      <c r="P178" s="7"/>
      <c r="Q178" s="8"/>
      <c r="R178" s="6"/>
      <c r="S178" s="7"/>
      <c r="T178" s="7"/>
      <c r="U178" s="7"/>
      <c r="V178" s="7"/>
      <c r="W178" s="7"/>
      <c r="X178" s="8"/>
      <c r="Y178" s="6"/>
      <c r="Z178" s="7"/>
      <c r="AA178" s="7"/>
      <c r="AB178" s="7"/>
      <c r="AC178" s="7"/>
      <c r="AD178" s="7"/>
      <c r="AE178" s="8"/>
      <c r="AF178" s="6"/>
      <c r="AG178" s="7"/>
      <c r="AH178" s="7"/>
      <c r="AI178" s="7"/>
      <c r="AJ178" s="7"/>
      <c r="AK178" s="7"/>
      <c r="AL178" s="8"/>
      <c r="AM178" s="6"/>
      <c r="AN178" s="293" t="s">
        <v>209</v>
      </c>
      <c r="AO178" s="293" t="s">
        <v>209</v>
      </c>
      <c r="AP178" s="293" t="s">
        <v>209</v>
      </c>
      <c r="AQ178" s="293" t="s">
        <v>233</v>
      </c>
      <c r="AR178" s="293" t="s">
        <v>233</v>
      </c>
      <c r="AS178" s="8"/>
    </row>
    <row r="179" spans="1:45" x14ac:dyDescent="0.25">
      <c r="A179" s="4" t="s">
        <v>253</v>
      </c>
      <c r="B179" s="4" t="str">
        <f>A179</f>
        <v>Кузьмицкий Дмитрий Владимирович</v>
      </c>
      <c r="C179" s="4" t="s">
        <v>463</v>
      </c>
      <c r="D179" s="4"/>
      <c r="E179" s="9"/>
      <c r="F179" s="9"/>
      <c r="G179" s="9"/>
      <c r="H179" s="9"/>
      <c r="I179" s="9"/>
      <c r="J179" s="10"/>
      <c r="K179" s="4"/>
      <c r="L179" s="89" t="s">
        <v>178</v>
      </c>
      <c r="M179" s="89" t="s">
        <v>254</v>
      </c>
      <c r="N179" s="89" t="s">
        <v>254</v>
      </c>
      <c r="O179" s="89" t="s">
        <v>254</v>
      </c>
      <c r="P179" s="9"/>
      <c r="Q179" s="10"/>
      <c r="R179" s="4"/>
      <c r="S179" s="89" t="s">
        <v>254</v>
      </c>
      <c r="T179" s="89" t="s">
        <v>179</v>
      </c>
      <c r="U179" s="89" t="s">
        <v>254</v>
      </c>
      <c r="V179" s="89" t="s">
        <v>254</v>
      </c>
      <c r="W179" s="89" t="s">
        <v>223</v>
      </c>
      <c r="X179" s="10"/>
      <c r="Y179" s="4"/>
      <c r="Z179" s="89" t="s">
        <v>254</v>
      </c>
      <c r="AA179" s="9"/>
      <c r="AB179" s="9"/>
      <c r="AC179" s="9"/>
      <c r="AD179" s="9"/>
      <c r="AE179" s="10"/>
      <c r="AF179" s="4"/>
      <c r="AG179" s="89" t="s">
        <v>179</v>
      </c>
      <c r="AH179" s="89" t="s">
        <v>179</v>
      </c>
      <c r="AI179" s="89" t="s">
        <v>254</v>
      </c>
      <c r="AJ179" s="89" t="s">
        <v>254</v>
      </c>
      <c r="AK179" s="9"/>
      <c r="AL179" s="10"/>
      <c r="AM179" s="4"/>
      <c r="AN179" s="9"/>
      <c r="AO179" s="9"/>
      <c r="AP179" s="9"/>
      <c r="AQ179" s="9"/>
      <c r="AR179" s="9"/>
      <c r="AS179" s="10"/>
    </row>
    <row r="180" spans="1:45" ht="15.75" thickBot="1" x14ac:dyDescent="0.3">
      <c r="A180" s="6"/>
      <c r="B180" s="6" t="str">
        <f>IF(A180="",B179,A179)</f>
        <v>Кузьмицкий Дмитрий Владимирович</v>
      </c>
      <c r="C180" s="6" t="s">
        <v>464</v>
      </c>
      <c r="D180" s="6"/>
      <c r="E180" s="7"/>
      <c r="F180" s="7"/>
      <c r="G180" s="7"/>
      <c r="H180" s="7"/>
      <c r="I180" s="7"/>
      <c r="J180" s="8"/>
      <c r="K180" s="6"/>
      <c r="L180" s="90" t="s">
        <v>185</v>
      </c>
      <c r="M180" s="90" t="s">
        <v>215</v>
      </c>
      <c r="N180" s="90" t="s">
        <v>212</v>
      </c>
      <c r="O180" s="90" t="s">
        <v>214</v>
      </c>
      <c r="P180" s="7"/>
      <c r="Q180" s="8"/>
      <c r="R180" s="6"/>
      <c r="S180" s="90" t="s">
        <v>215</v>
      </c>
      <c r="T180" s="90" t="s">
        <v>221</v>
      </c>
      <c r="U180" s="90" t="s">
        <v>215</v>
      </c>
      <c r="V180" s="90" t="s">
        <v>214</v>
      </c>
      <c r="W180" s="90" t="s">
        <v>176</v>
      </c>
      <c r="X180" s="8"/>
      <c r="Y180" s="6"/>
      <c r="Z180" s="90" t="s">
        <v>215</v>
      </c>
      <c r="AA180" s="7"/>
      <c r="AB180" s="7"/>
      <c r="AC180" s="7"/>
      <c r="AD180" s="7"/>
      <c r="AE180" s="8"/>
      <c r="AF180" s="6"/>
      <c r="AG180" s="90" t="s">
        <v>185</v>
      </c>
      <c r="AH180" s="90" t="s">
        <v>185</v>
      </c>
      <c r="AI180" s="90" t="s">
        <v>215</v>
      </c>
      <c r="AJ180" s="90" t="s">
        <v>215</v>
      </c>
      <c r="AK180" s="7"/>
      <c r="AL180" s="8"/>
      <c r="AM180" s="6"/>
      <c r="AN180" s="7"/>
      <c r="AO180" s="7"/>
      <c r="AP180" s="7"/>
      <c r="AQ180" s="7"/>
      <c r="AR180" s="7"/>
      <c r="AS180" s="8"/>
    </row>
    <row r="181" spans="1:45" x14ac:dyDescent="0.25">
      <c r="A181" s="4" t="s">
        <v>79</v>
      </c>
      <c r="B181" s="4" t="str">
        <f>A181</f>
        <v>Кукуева Гюльнара Надировна</v>
      </c>
      <c r="C181" s="4" t="s">
        <v>461</v>
      </c>
      <c r="D181" s="4"/>
      <c r="E181" s="9"/>
      <c r="F181" s="9"/>
      <c r="G181" s="9"/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44" t="s">
        <v>10</v>
      </c>
      <c r="U181" s="44" t="s">
        <v>10</v>
      </c>
      <c r="V181" s="44" t="s">
        <v>10</v>
      </c>
      <c r="W181" s="44" t="s">
        <v>10</v>
      </c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44" t="s">
        <v>68</v>
      </c>
      <c r="AQ181" s="9"/>
      <c r="AR181" s="9"/>
      <c r="AS181" s="10"/>
    </row>
    <row r="182" spans="1:45" ht="15.75" thickBot="1" x14ac:dyDescent="0.3">
      <c r="A182" s="6"/>
      <c r="B182" s="6" t="str">
        <f>IF(A182="",B181,A181)</f>
        <v>Кукуева Гюльнара Надировна</v>
      </c>
      <c r="C182" s="6" t="s">
        <v>462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45" t="s">
        <v>15</v>
      </c>
      <c r="U182" s="45" t="s">
        <v>7</v>
      </c>
      <c r="V182" s="45" t="s">
        <v>7</v>
      </c>
      <c r="W182" s="45" t="s">
        <v>15</v>
      </c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45" t="s">
        <v>161</v>
      </c>
      <c r="AQ182" s="7"/>
      <c r="AR182" s="7"/>
      <c r="AS182" s="8"/>
    </row>
    <row r="183" spans="1:45" x14ac:dyDescent="0.25">
      <c r="A183" s="4" t="s">
        <v>79</v>
      </c>
      <c r="B183" s="4" t="str">
        <f>A183</f>
        <v>Кукуева Гюльнара Надировна</v>
      </c>
      <c r="C183" s="4" t="s">
        <v>463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9"/>
      <c r="U183" s="9"/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147" t="s">
        <v>68</v>
      </c>
      <c r="AR183" s="147" t="s">
        <v>68</v>
      </c>
      <c r="AS183" s="10"/>
    </row>
    <row r="184" spans="1:45" ht="15.75" thickBot="1" x14ac:dyDescent="0.3">
      <c r="A184" s="6"/>
      <c r="B184" s="6" t="str">
        <f>IF(A184="",B183,A183)</f>
        <v>Кукуева Гюльнара Надировна</v>
      </c>
      <c r="C184" s="6" t="s">
        <v>464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7"/>
      <c r="U184" s="7"/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148" t="s">
        <v>175</v>
      </c>
      <c r="AR184" s="148" t="s">
        <v>175</v>
      </c>
      <c r="AS184" s="8"/>
    </row>
    <row r="185" spans="1:45" x14ac:dyDescent="0.25">
      <c r="A185" s="4" t="s">
        <v>81</v>
      </c>
      <c r="B185" s="4" t="str">
        <f>A185</f>
        <v>Лаврова Наталья Александровна</v>
      </c>
      <c r="C185" s="4" t="s">
        <v>461</v>
      </c>
      <c r="D185" s="4"/>
      <c r="E185" s="9"/>
      <c r="F185" s="9"/>
      <c r="G185" s="9"/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113" t="s">
        <v>80</v>
      </c>
      <c r="U185" s="113" t="s">
        <v>80</v>
      </c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9"/>
      <c r="AO185" s="9"/>
      <c r="AP185" s="9"/>
      <c r="AQ185" s="9"/>
      <c r="AR185" s="9"/>
      <c r="AS185" s="10"/>
    </row>
    <row r="186" spans="1:45" ht="15.75" thickBot="1" x14ac:dyDescent="0.3">
      <c r="A186" s="6"/>
      <c r="B186" s="6" t="str">
        <f>IF(A186="",B185,A185)</f>
        <v>Лаврова Наталья Александровна</v>
      </c>
      <c r="C186" s="6" t="s">
        <v>462</v>
      </c>
      <c r="D186" s="6"/>
      <c r="E186" s="7"/>
      <c r="F186" s="7"/>
      <c r="G186" s="7"/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114" t="s">
        <v>40</v>
      </c>
      <c r="U186" s="114" t="s">
        <v>39</v>
      </c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7"/>
      <c r="AO186" s="7"/>
      <c r="AP186" s="7"/>
      <c r="AQ186" s="7"/>
      <c r="AR186" s="7"/>
      <c r="AS186" s="8"/>
    </row>
    <row r="187" spans="1:45" x14ac:dyDescent="0.25">
      <c r="A187" s="4" t="s">
        <v>81</v>
      </c>
      <c r="B187" s="4" t="str">
        <f>A187</f>
        <v>Лаврова Наталья Александровна</v>
      </c>
      <c r="C187" s="4" t="s">
        <v>463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Лаврова Наталья Александровна</v>
      </c>
      <c r="C188" s="6" t="s">
        <v>464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81</v>
      </c>
      <c r="B189" s="4" t="str">
        <f>A189</f>
        <v>Лаврова Наталья Александровна</v>
      </c>
      <c r="C189" s="4" t="s">
        <v>465</v>
      </c>
      <c r="D189" s="4"/>
      <c r="E189" s="9"/>
      <c r="F189" s="9"/>
      <c r="G189" s="9"/>
      <c r="H189" s="9"/>
      <c r="I189" s="9"/>
      <c r="J189" s="10"/>
      <c r="K189" s="4"/>
      <c r="L189" s="9"/>
      <c r="M189" s="51" t="s">
        <v>410</v>
      </c>
      <c r="N189" s="51" t="s">
        <v>410</v>
      </c>
      <c r="O189" s="51" t="s">
        <v>410</v>
      </c>
      <c r="P189" s="51" t="s">
        <v>410</v>
      </c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51" t="s">
        <v>410</v>
      </c>
      <c r="AO189" s="51" t="s">
        <v>410</v>
      </c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Лаврова Наталья Александровна</v>
      </c>
      <c r="C190" s="6" t="s">
        <v>466</v>
      </c>
      <c r="D190" s="6"/>
      <c r="E190" s="7"/>
      <c r="F190" s="7"/>
      <c r="G190" s="7"/>
      <c r="H190" s="7"/>
      <c r="I190" s="7"/>
      <c r="J190" s="8"/>
      <c r="K190" s="6"/>
      <c r="L190" s="7"/>
      <c r="M190" s="52" t="s">
        <v>349</v>
      </c>
      <c r="N190" s="52" t="s">
        <v>349</v>
      </c>
      <c r="O190" s="52" t="s">
        <v>333</v>
      </c>
      <c r="P190" s="52" t="s">
        <v>333</v>
      </c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52" t="s">
        <v>333</v>
      </c>
      <c r="AO190" s="52" t="s">
        <v>333</v>
      </c>
      <c r="AP190" s="7"/>
      <c r="AQ190" s="7"/>
      <c r="AR190" s="7"/>
      <c r="AS190" s="8"/>
    </row>
    <row r="191" spans="1:45" x14ac:dyDescent="0.25">
      <c r="A191" s="4" t="s">
        <v>255</v>
      </c>
      <c r="B191" s="4" t="str">
        <f>A191</f>
        <v>Лавута Кира Константиновна</v>
      </c>
      <c r="C191" s="4" t="s">
        <v>463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73" t="s">
        <v>256</v>
      </c>
      <c r="P191" s="9"/>
      <c r="Q191" s="10"/>
      <c r="R191" s="4"/>
      <c r="S191" s="9"/>
      <c r="T191" s="9"/>
      <c r="U191" s="73" t="s">
        <v>256</v>
      </c>
      <c r="V191" s="73" t="s">
        <v>256</v>
      </c>
      <c r="W191" s="9"/>
      <c r="X191" s="10"/>
      <c r="Y191" s="4"/>
      <c r="Z191" s="9"/>
      <c r="AA191" s="9"/>
      <c r="AB191" s="73" t="s">
        <v>256</v>
      </c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Лавута Кира Константиновна</v>
      </c>
      <c r="C192" s="6" t="s">
        <v>464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4" t="s">
        <v>257</v>
      </c>
      <c r="P192" s="7"/>
      <c r="Q192" s="8"/>
      <c r="R192" s="6"/>
      <c r="S192" s="7"/>
      <c r="T192" s="7"/>
      <c r="U192" s="74" t="s">
        <v>257</v>
      </c>
      <c r="V192" s="74" t="s">
        <v>257</v>
      </c>
      <c r="W192" s="7"/>
      <c r="X192" s="8"/>
      <c r="Y192" s="6"/>
      <c r="Z192" s="7"/>
      <c r="AA192" s="7"/>
      <c r="AB192" s="74" t="s">
        <v>257</v>
      </c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82</v>
      </c>
      <c r="B193" s="4" t="str">
        <f>A193</f>
        <v>Лебедева Валерия Владиславовна</v>
      </c>
      <c r="C193" s="4" t="s">
        <v>461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9"/>
      <c r="AQ193" s="9"/>
      <c r="AR193" s="9"/>
      <c r="AS193" s="10"/>
    </row>
    <row r="194" spans="1:45" ht="15.75" thickBot="1" x14ac:dyDescent="0.3">
      <c r="A194" s="6"/>
      <c r="B194" s="6" t="str">
        <f>IF(A194="",B193,A193)</f>
        <v>Лебедева Валерия Владиславовна</v>
      </c>
      <c r="C194" s="6" t="s">
        <v>462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7"/>
      <c r="AQ194" s="7"/>
      <c r="AR194" s="7"/>
      <c r="AS194" s="8"/>
    </row>
    <row r="195" spans="1:45" x14ac:dyDescent="0.25">
      <c r="A195" s="4" t="s">
        <v>82</v>
      </c>
      <c r="B195" s="4" t="str">
        <f>A195</f>
        <v>Лебедева Валерия Владиславовна</v>
      </c>
      <c r="C195" s="4" t="s">
        <v>463</v>
      </c>
      <c r="D195" s="4"/>
      <c r="E195" s="9"/>
      <c r="F195" s="9"/>
      <c r="G195" s="9"/>
      <c r="H195" s="9"/>
      <c r="I195" s="9"/>
      <c r="J195" s="10"/>
      <c r="K195" s="4"/>
      <c r="L195" s="9"/>
      <c r="M195" s="9"/>
      <c r="N195" s="9"/>
      <c r="O195" s="9"/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9"/>
      <c r="AA195" s="9"/>
      <c r="AB195" s="9"/>
      <c r="AC195" s="9"/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235" t="s">
        <v>125</v>
      </c>
      <c r="AP195" s="235" t="s">
        <v>125</v>
      </c>
      <c r="AQ195" s="235" t="s">
        <v>125</v>
      </c>
      <c r="AR195" s="9"/>
      <c r="AS195" s="10"/>
    </row>
    <row r="196" spans="1:45" ht="15.75" thickBot="1" x14ac:dyDescent="0.3">
      <c r="A196" s="6"/>
      <c r="B196" s="6" t="str">
        <f>IF(A196="",B195,A195)</f>
        <v>Лебедева Валерия Владиславовна</v>
      </c>
      <c r="C196" s="6" t="s">
        <v>464</v>
      </c>
      <c r="D196" s="6"/>
      <c r="E196" s="7"/>
      <c r="F196" s="7"/>
      <c r="G196" s="7"/>
      <c r="H196" s="7"/>
      <c r="I196" s="7"/>
      <c r="J196" s="8"/>
      <c r="K196" s="6"/>
      <c r="L196" s="7"/>
      <c r="M196" s="7"/>
      <c r="N196" s="7"/>
      <c r="O196" s="7"/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7"/>
      <c r="AA196" s="7"/>
      <c r="AB196" s="7"/>
      <c r="AC196" s="7"/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236" t="s">
        <v>197</v>
      </c>
      <c r="AP196" s="236" t="s">
        <v>197</v>
      </c>
      <c r="AQ196" s="236" t="s">
        <v>197</v>
      </c>
      <c r="AR196" s="7"/>
      <c r="AS196" s="8"/>
    </row>
    <row r="197" spans="1:45" x14ac:dyDescent="0.25">
      <c r="A197" s="4" t="s">
        <v>258</v>
      </c>
      <c r="B197" s="4" t="str">
        <f>A197</f>
        <v>Лебедева Ирина Алексеевна</v>
      </c>
      <c r="C197" s="4" t="s">
        <v>463</v>
      </c>
      <c r="D197" s="4"/>
      <c r="E197" s="9"/>
      <c r="F197" s="9"/>
      <c r="G197" s="9"/>
      <c r="H197" s="9"/>
      <c r="I197" s="9"/>
      <c r="J197" s="10"/>
      <c r="K197" s="4"/>
      <c r="L197" s="91" t="s">
        <v>259</v>
      </c>
      <c r="M197" s="91" t="s">
        <v>259</v>
      </c>
      <c r="N197" s="91" t="s">
        <v>259</v>
      </c>
      <c r="O197" s="91" t="s">
        <v>217</v>
      </c>
      <c r="P197" s="9"/>
      <c r="Q197" s="10"/>
      <c r="R197" s="4"/>
      <c r="S197" s="9"/>
      <c r="T197" s="9"/>
      <c r="U197" s="9"/>
      <c r="V197" s="9"/>
      <c r="W197" s="9"/>
      <c r="X197" s="10"/>
      <c r="Y197" s="4"/>
      <c r="Z197" s="91" t="s">
        <v>217</v>
      </c>
      <c r="AA197" s="91" t="s">
        <v>217</v>
      </c>
      <c r="AB197" s="91" t="s">
        <v>217</v>
      </c>
      <c r="AC197" s="91" t="s">
        <v>217</v>
      </c>
      <c r="AD197" s="9"/>
      <c r="AE197" s="10"/>
      <c r="AF197" s="4"/>
      <c r="AG197" s="9"/>
      <c r="AH197" s="9"/>
      <c r="AI197" s="9"/>
      <c r="AJ197" s="9"/>
      <c r="AK197" s="9"/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Лебедева Ирина Алексеевна</v>
      </c>
      <c r="C198" s="6" t="s">
        <v>464</v>
      </c>
      <c r="D198" s="6"/>
      <c r="E198" s="7"/>
      <c r="F198" s="7"/>
      <c r="G198" s="7"/>
      <c r="H198" s="7"/>
      <c r="I198" s="7"/>
      <c r="J198" s="8"/>
      <c r="K198" s="6"/>
      <c r="L198" s="92" t="s">
        <v>216</v>
      </c>
      <c r="M198" s="92" t="s">
        <v>216</v>
      </c>
      <c r="N198" s="92" t="s">
        <v>206</v>
      </c>
      <c r="O198" s="92" t="s">
        <v>206</v>
      </c>
      <c r="P198" s="7"/>
      <c r="Q198" s="8"/>
      <c r="R198" s="6"/>
      <c r="S198" s="7"/>
      <c r="T198" s="7"/>
      <c r="U198" s="7"/>
      <c r="V198" s="7"/>
      <c r="W198" s="7"/>
      <c r="X198" s="8"/>
      <c r="Y198" s="6"/>
      <c r="Z198" s="92" t="s">
        <v>224</v>
      </c>
      <c r="AA198" s="92" t="s">
        <v>224</v>
      </c>
      <c r="AB198" s="92" t="s">
        <v>205</v>
      </c>
      <c r="AC198" s="92" t="s">
        <v>216</v>
      </c>
      <c r="AD198" s="7"/>
      <c r="AE198" s="8"/>
      <c r="AF198" s="6"/>
      <c r="AG198" s="7"/>
      <c r="AH198" s="7"/>
      <c r="AI198" s="7"/>
      <c r="AJ198" s="7"/>
      <c r="AK198" s="7"/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258</v>
      </c>
      <c r="B199" s="4" t="str">
        <f>A199</f>
        <v>Лебедева Ирина Алексеевна</v>
      </c>
      <c r="C199" s="4" t="s">
        <v>465</v>
      </c>
      <c r="D199" s="4"/>
      <c r="E199" s="9"/>
      <c r="F199" s="9"/>
      <c r="G199" s="9"/>
      <c r="H199" s="9"/>
      <c r="I199" s="9"/>
      <c r="J199" s="10"/>
      <c r="K199" s="4"/>
      <c r="L199" s="9"/>
      <c r="M199" s="9"/>
      <c r="N199" s="9"/>
      <c r="O199" s="9"/>
      <c r="P199" s="9"/>
      <c r="Q199" s="10"/>
      <c r="R199" s="4"/>
      <c r="S199" s="227" t="s">
        <v>411</v>
      </c>
      <c r="T199" s="9"/>
      <c r="U199" s="227" t="s">
        <v>44</v>
      </c>
      <c r="V199" s="227" t="s">
        <v>44</v>
      </c>
      <c r="W199" s="9"/>
      <c r="X199" s="10"/>
      <c r="Y199" s="4"/>
      <c r="Z199" s="9"/>
      <c r="AA199" s="9"/>
      <c r="AB199" s="9"/>
      <c r="AC199" s="9"/>
      <c r="AD199" s="9"/>
      <c r="AE199" s="10"/>
      <c r="AF199" s="4"/>
      <c r="AG199" s="9"/>
      <c r="AH199" s="9"/>
      <c r="AI199" s="227" t="s">
        <v>44</v>
      </c>
      <c r="AJ199" s="227" t="s">
        <v>44</v>
      </c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Лебедева Ирина Алексеевна</v>
      </c>
      <c r="C200" s="6" t="s">
        <v>466</v>
      </c>
      <c r="D200" s="6"/>
      <c r="E200" s="7"/>
      <c r="F200" s="7"/>
      <c r="G200" s="7"/>
      <c r="H200" s="7"/>
      <c r="I200" s="7"/>
      <c r="J200" s="8"/>
      <c r="K200" s="6"/>
      <c r="L200" s="7"/>
      <c r="M200" s="7"/>
      <c r="N200" s="7"/>
      <c r="O200" s="7"/>
      <c r="P200" s="7"/>
      <c r="Q200" s="8"/>
      <c r="R200" s="6"/>
      <c r="S200" s="228" t="s">
        <v>351</v>
      </c>
      <c r="T200" s="7"/>
      <c r="U200" s="228" t="s">
        <v>389</v>
      </c>
      <c r="V200" s="228" t="s">
        <v>331</v>
      </c>
      <c r="W200" s="7"/>
      <c r="X200" s="8"/>
      <c r="Y200" s="6"/>
      <c r="Z200" s="7"/>
      <c r="AA200" s="7"/>
      <c r="AB200" s="7"/>
      <c r="AC200" s="7"/>
      <c r="AD200" s="7"/>
      <c r="AE200" s="8"/>
      <c r="AF200" s="6"/>
      <c r="AG200" s="7"/>
      <c r="AH200" s="7"/>
      <c r="AI200" s="228" t="s">
        <v>343</v>
      </c>
      <c r="AJ200" s="228" t="s">
        <v>389</v>
      </c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85</v>
      </c>
      <c r="B201" s="4" t="str">
        <f>A201</f>
        <v>Левченкова Юлия Валентиновна</v>
      </c>
      <c r="C201" s="4" t="s">
        <v>461</v>
      </c>
      <c r="D201" s="4"/>
      <c r="E201" s="9"/>
      <c r="F201" s="9"/>
      <c r="G201" s="9"/>
      <c r="H201" s="9"/>
      <c r="I201" s="9"/>
      <c r="J201" s="10"/>
      <c r="K201" s="4"/>
      <c r="L201" s="173" t="s">
        <v>83</v>
      </c>
      <c r="M201" s="173" t="s">
        <v>83</v>
      </c>
      <c r="N201" s="9"/>
      <c r="O201" s="9"/>
      <c r="P201" s="9"/>
      <c r="Q201" s="10"/>
      <c r="R201" s="4"/>
      <c r="S201" s="9"/>
      <c r="T201" s="9"/>
      <c r="U201" s="9"/>
      <c r="V201" s="9"/>
      <c r="W201" s="9"/>
      <c r="X201" s="10"/>
      <c r="Y201" s="4"/>
      <c r="Z201" s="9"/>
      <c r="AA201" s="9"/>
      <c r="AB201" s="9"/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Левченкова Юлия Валентиновна</v>
      </c>
      <c r="C202" s="6" t="s">
        <v>462</v>
      </c>
      <c r="D202" s="6"/>
      <c r="E202" s="7"/>
      <c r="F202" s="7"/>
      <c r="G202" s="7"/>
      <c r="H202" s="7"/>
      <c r="I202" s="7"/>
      <c r="J202" s="8"/>
      <c r="K202" s="6"/>
      <c r="L202" s="174" t="s">
        <v>84</v>
      </c>
      <c r="M202" s="174" t="s">
        <v>84</v>
      </c>
      <c r="N202" s="7"/>
      <c r="O202" s="7"/>
      <c r="P202" s="7"/>
      <c r="Q202" s="8"/>
      <c r="R202" s="6"/>
      <c r="S202" s="7"/>
      <c r="T202" s="7"/>
      <c r="U202" s="7"/>
      <c r="V202" s="7"/>
      <c r="W202" s="7"/>
      <c r="X202" s="8"/>
      <c r="Y202" s="6"/>
      <c r="Z202" s="7"/>
      <c r="AA202" s="7"/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85</v>
      </c>
      <c r="B203" s="4" t="str">
        <f>A203</f>
        <v>Левченкова Юлия Валентиновна</v>
      </c>
      <c r="C203" s="4" t="s">
        <v>463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173" t="s">
        <v>260</v>
      </c>
      <c r="T203" s="173" t="s">
        <v>260</v>
      </c>
      <c r="U203" s="173" t="s">
        <v>261</v>
      </c>
      <c r="V203" s="173" t="s">
        <v>261</v>
      </c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173" t="s">
        <v>261</v>
      </c>
      <c r="AH203" s="173" t="s">
        <v>261</v>
      </c>
      <c r="AI203" s="173" t="s">
        <v>261</v>
      </c>
      <c r="AJ203" s="173" t="s">
        <v>261</v>
      </c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Левченкова Юлия Валентиновна</v>
      </c>
      <c r="C204" s="6" t="s">
        <v>464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174" t="s">
        <v>200</v>
      </c>
      <c r="T204" s="174" t="s">
        <v>200</v>
      </c>
      <c r="U204" s="174" t="s">
        <v>197</v>
      </c>
      <c r="V204" s="174" t="s">
        <v>197</v>
      </c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174" t="s">
        <v>197</v>
      </c>
      <c r="AH204" s="174" t="s">
        <v>197</v>
      </c>
      <c r="AI204" s="174" t="s">
        <v>197</v>
      </c>
      <c r="AJ204" s="174" t="s">
        <v>197</v>
      </c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412</v>
      </c>
      <c r="B205" s="4" t="str">
        <f>A205</f>
        <v>Лепехо Елизавета Станиславовна</v>
      </c>
      <c r="C205" s="4" t="s">
        <v>465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Лепехо Елизавета Станиславовна</v>
      </c>
      <c r="C206" s="6" t="s">
        <v>466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413</v>
      </c>
      <c r="B207" s="4" t="str">
        <f>A207</f>
        <v>Лобанова Евгения Александровна</v>
      </c>
      <c r="C207" s="4" t="s">
        <v>465</v>
      </c>
      <c r="D207" s="4"/>
      <c r="E207" s="9"/>
      <c r="F207" s="9"/>
      <c r="G207" s="9"/>
      <c r="H207" s="9"/>
      <c r="I207" s="9"/>
      <c r="J207" s="10"/>
      <c r="K207" s="4"/>
      <c r="L207" s="9"/>
      <c r="M207" s="171" t="s">
        <v>414</v>
      </c>
      <c r="N207" s="171" t="s">
        <v>415</v>
      </c>
      <c r="O207" s="9"/>
      <c r="P207" s="9"/>
      <c r="Q207" s="10"/>
      <c r="R207" s="4"/>
      <c r="S207" s="9"/>
      <c r="T207" s="9"/>
      <c r="U207" s="9"/>
      <c r="V207" s="9"/>
      <c r="W207" s="9"/>
      <c r="X207" s="10"/>
      <c r="Y207" s="4"/>
      <c r="Z207" s="171" t="s">
        <v>414</v>
      </c>
      <c r="AA207" s="171" t="s">
        <v>415</v>
      </c>
      <c r="AB207" s="171" t="s">
        <v>415</v>
      </c>
      <c r="AC207" s="171" t="s">
        <v>414</v>
      </c>
      <c r="AD207" s="171" t="s">
        <v>415</v>
      </c>
      <c r="AE207" s="10"/>
      <c r="AF207" s="4"/>
      <c r="AG207" s="9"/>
      <c r="AH207" s="9"/>
      <c r="AI207" s="9"/>
      <c r="AJ207" s="9"/>
      <c r="AK207" s="9"/>
      <c r="AL207" s="10"/>
      <c r="AM207" s="4"/>
      <c r="AN207" s="9"/>
      <c r="AO207" s="171" t="s">
        <v>415</v>
      </c>
      <c r="AP207" s="171" t="s">
        <v>414</v>
      </c>
      <c r="AQ207" s="171" t="s">
        <v>415</v>
      </c>
      <c r="AR207" s="171" t="s">
        <v>414</v>
      </c>
      <c r="AS207" s="10"/>
    </row>
    <row r="208" spans="1:45" ht="15.75" thickBot="1" x14ac:dyDescent="0.3">
      <c r="A208" s="6"/>
      <c r="B208" s="6" t="str">
        <f>IF(A208="",B207,A207)</f>
        <v>Лобанова Евгения Александровна</v>
      </c>
      <c r="C208" s="6" t="s">
        <v>466</v>
      </c>
      <c r="D208" s="6"/>
      <c r="E208" s="7"/>
      <c r="F208" s="7"/>
      <c r="G208" s="7"/>
      <c r="H208" s="7"/>
      <c r="I208" s="7"/>
      <c r="J208" s="8"/>
      <c r="K208" s="6"/>
      <c r="L208" s="7"/>
      <c r="M208" s="172" t="s">
        <v>332</v>
      </c>
      <c r="N208" s="172" t="s">
        <v>333</v>
      </c>
      <c r="O208" s="7"/>
      <c r="P208" s="7"/>
      <c r="Q208" s="8"/>
      <c r="R208" s="6"/>
      <c r="S208" s="7"/>
      <c r="T208" s="7"/>
      <c r="U208" s="7"/>
      <c r="V208" s="7"/>
      <c r="W208" s="7"/>
      <c r="X208" s="8"/>
      <c r="Y208" s="6"/>
      <c r="Z208" s="172" t="s">
        <v>332</v>
      </c>
      <c r="AA208" s="172" t="s">
        <v>332</v>
      </c>
      <c r="AB208" s="172" t="s">
        <v>332</v>
      </c>
      <c r="AC208" s="172" t="s">
        <v>350</v>
      </c>
      <c r="AD208" s="172" t="s">
        <v>350</v>
      </c>
      <c r="AE208" s="8"/>
      <c r="AF208" s="6"/>
      <c r="AG208" s="7"/>
      <c r="AH208" s="7"/>
      <c r="AI208" s="7"/>
      <c r="AJ208" s="7"/>
      <c r="AK208" s="7"/>
      <c r="AL208" s="8"/>
      <c r="AM208" s="6"/>
      <c r="AN208" s="7"/>
      <c r="AO208" s="172" t="s">
        <v>344</v>
      </c>
      <c r="AP208" s="172" t="s">
        <v>333</v>
      </c>
      <c r="AQ208" s="172" t="s">
        <v>333</v>
      </c>
      <c r="AR208" s="172" t="s">
        <v>344</v>
      </c>
      <c r="AS208" s="8"/>
    </row>
    <row r="209" spans="1:45" x14ac:dyDescent="0.25">
      <c r="A209" s="4" t="s">
        <v>86</v>
      </c>
      <c r="B209" s="4" t="str">
        <f>A209</f>
        <v>Логинова Надежда Николаевна</v>
      </c>
      <c r="C209" s="4" t="s">
        <v>461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Логинова Надежда Николаевна</v>
      </c>
      <c r="C210" s="6" t="s">
        <v>462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86</v>
      </c>
      <c r="B211" s="4" t="str">
        <f>A211</f>
        <v>Логинова Надежда Николаевна</v>
      </c>
      <c r="C211" s="4" t="s">
        <v>463</v>
      </c>
      <c r="D211" s="4"/>
      <c r="E211" s="9"/>
      <c r="F211" s="9"/>
      <c r="G211" s="9"/>
      <c r="H211" s="9"/>
      <c r="I211" s="9"/>
      <c r="J211" s="10"/>
      <c r="K211" s="4"/>
      <c r="L211" s="38" t="s">
        <v>262</v>
      </c>
      <c r="M211" s="38" t="s">
        <v>262</v>
      </c>
      <c r="N211" s="38" t="s">
        <v>262</v>
      </c>
      <c r="O211" s="38" t="s">
        <v>262</v>
      </c>
      <c r="P211" s="38" t="s">
        <v>263</v>
      </c>
      <c r="Q211" s="10"/>
      <c r="R211" s="4"/>
      <c r="S211" s="38" t="s">
        <v>252</v>
      </c>
      <c r="T211" s="38" t="s">
        <v>264</v>
      </c>
      <c r="U211" s="38" t="s">
        <v>262</v>
      </c>
      <c r="V211" s="38" t="s">
        <v>262</v>
      </c>
      <c r="W211" s="38" t="s">
        <v>262</v>
      </c>
      <c r="X211" s="10"/>
      <c r="Y211" s="4"/>
      <c r="Z211" s="38" t="s">
        <v>262</v>
      </c>
      <c r="AA211" s="38" t="s">
        <v>262</v>
      </c>
      <c r="AB211" s="38" t="s">
        <v>262</v>
      </c>
      <c r="AC211" s="38" t="s">
        <v>262</v>
      </c>
      <c r="AD211" s="38" t="s">
        <v>252</v>
      </c>
      <c r="AE211" s="10"/>
      <c r="AF211" s="4"/>
      <c r="AG211" s="38" t="s">
        <v>262</v>
      </c>
      <c r="AH211" s="38" t="s">
        <v>264</v>
      </c>
      <c r="AI211" s="38" t="s">
        <v>262</v>
      </c>
      <c r="AJ211" s="38" t="s">
        <v>262</v>
      </c>
      <c r="AK211" s="38" t="s">
        <v>252</v>
      </c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Логинова Надежда Николаевна</v>
      </c>
      <c r="C212" s="6" t="s">
        <v>464</v>
      </c>
      <c r="D212" s="6"/>
      <c r="E212" s="7"/>
      <c r="F212" s="7"/>
      <c r="G212" s="7"/>
      <c r="H212" s="7"/>
      <c r="I212" s="7"/>
      <c r="J212" s="8"/>
      <c r="K212" s="6"/>
      <c r="L212" s="39" t="s">
        <v>183</v>
      </c>
      <c r="M212" s="39" t="s">
        <v>212</v>
      </c>
      <c r="N212" s="39" t="s">
        <v>214</v>
      </c>
      <c r="O212" s="39" t="s">
        <v>183</v>
      </c>
      <c r="P212" s="39" t="s">
        <v>196</v>
      </c>
      <c r="Q212" s="8"/>
      <c r="R212" s="6"/>
      <c r="S212" s="39" t="s">
        <v>238</v>
      </c>
      <c r="T212" s="39" t="s">
        <v>185</v>
      </c>
      <c r="U212" s="39" t="s">
        <v>214</v>
      </c>
      <c r="V212" s="39" t="s">
        <v>212</v>
      </c>
      <c r="W212" s="39" t="s">
        <v>212</v>
      </c>
      <c r="X212" s="8"/>
      <c r="Y212" s="6"/>
      <c r="Z212" s="39" t="s">
        <v>214</v>
      </c>
      <c r="AA212" s="39" t="s">
        <v>212</v>
      </c>
      <c r="AB212" s="39" t="s">
        <v>212</v>
      </c>
      <c r="AC212" s="39" t="s">
        <v>184</v>
      </c>
      <c r="AD212" s="39" t="s">
        <v>238</v>
      </c>
      <c r="AE212" s="8"/>
      <c r="AF212" s="6"/>
      <c r="AG212" s="39" t="s">
        <v>184</v>
      </c>
      <c r="AH212" s="39" t="s">
        <v>220</v>
      </c>
      <c r="AI212" s="39" t="s">
        <v>214</v>
      </c>
      <c r="AJ212" s="39" t="s">
        <v>214</v>
      </c>
      <c r="AK212" s="39" t="s">
        <v>238</v>
      </c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86</v>
      </c>
      <c r="B213" s="4" t="str">
        <f>A213</f>
        <v>Логинова Надежда Николаевна</v>
      </c>
      <c r="C213" s="4" t="s">
        <v>465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Логинова Надежда Николаевна</v>
      </c>
      <c r="C214" s="6" t="s">
        <v>466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88</v>
      </c>
      <c r="B215" s="4" t="str">
        <f>A215</f>
        <v>Лопатина Ирина Алексеевна</v>
      </c>
      <c r="C215" s="4" t="s">
        <v>461</v>
      </c>
      <c r="D215" s="4"/>
      <c r="E215" s="9"/>
      <c r="F215" s="9"/>
      <c r="G215" s="9"/>
      <c r="H215" s="9"/>
      <c r="I215" s="9"/>
      <c r="J215" s="10"/>
      <c r="K215" s="4"/>
      <c r="L215" s="175" t="s">
        <v>87</v>
      </c>
      <c r="M215" s="175" t="s">
        <v>87</v>
      </c>
      <c r="N215" s="9"/>
      <c r="O215" s="9"/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175" t="s">
        <v>23</v>
      </c>
      <c r="AA215" s="175" t="s">
        <v>16</v>
      </c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Лопатина Ирина Алексеевна</v>
      </c>
      <c r="C216" s="6" t="s">
        <v>462</v>
      </c>
      <c r="D216" s="6"/>
      <c r="E216" s="7"/>
      <c r="F216" s="7"/>
      <c r="G216" s="7"/>
      <c r="H216" s="7"/>
      <c r="I216" s="7"/>
      <c r="J216" s="8"/>
      <c r="K216" s="6"/>
      <c r="L216" s="176" t="s">
        <v>34</v>
      </c>
      <c r="M216" s="176" t="s">
        <v>34</v>
      </c>
      <c r="N216" s="7"/>
      <c r="O216" s="7"/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176" t="s">
        <v>6</v>
      </c>
      <c r="AA216" s="176" t="s">
        <v>7</v>
      </c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88</v>
      </c>
      <c r="B217" s="4" t="str">
        <f>A217</f>
        <v>Лопатина Ирина Алексеевна</v>
      </c>
      <c r="C217" s="4" t="s">
        <v>463</v>
      </c>
      <c r="D217" s="4"/>
      <c r="E217" s="9"/>
      <c r="F217" s="9"/>
      <c r="G217" s="9"/>
      <c r="H217" s="9"/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9"/>
      <c r="T217" s="9"/>
      <c r="U217" s="9"/>
      <c r="V217" s="9"/>
      <c r="W217" s="9"/>
      <c r="X217" s="10"/>
      <c r="Y217" s="4"/>
      <c r="Z217" s="9"/>
      <c r="AA217" s="9"/>
      <c r="AB217" s="9"/>
      <c r="AC217" s="9"/>
      <c r="AD217" s="9"/>
      <c r="AE217" s="10"/>
      <c r="AF217" s="4"/>
      <c r="AG217" s="9"/>
      <c r="AH217" s="9"/>
      <c r="AI217" s="175" t="s">
        <v>199</v>
      </c>
      <c r="AJ217" s="175" t="s">
        <v>199</v>
      </c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Лопатина Ирина Алексеевна</v>
      </c>
      <c r="C218" s="6" t="s">
        <v>464</v>
      </c>
      <c r="D218" s="6"/>
      <c r="E218" s="7"/>
      <c r="F218" s="7"/>
      <c r="G218" s="7"/>
      <c r="H218" s="7"/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7"/>
      <c r="T218" s="7"/>
      <c r="U218" s="7"/>
      <c r="V218" s="7"/>
      <c r="W218" s="7"/>
      <c r="X218" s="8"/>
      <c r="Y218" s="6"/>
      <c r="Z218" s="7"/>
      <c r="AA218" s="7"/>
      <c r="AB218" s="7"/>
      <c r="AC218" s="7"/>
      <c r="AD218" s="7"/>
      <c r="AE218" s="8"/>
      <c r="AF218" s="6"/>
      <c r="AG218" s="7"/>
      <c r="AH218" s="7"/>
      <c r="AI218" s="176" t="s">
        <v>176</v>
      </c>
      <c r="AJ218" s="176" t="s">
        <v>174</v>
      </c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265</v>
      </c>
      <c r="B219" s="4" t="str">
        <f>A219</f>
        <v>Ляхнова Екатерина Николаевна</v>
      </c>
      <c r="C219" s="4" t="s">
        <v>463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275" t="s">
        <v>235</v>
      </c>
      <c r="AA219" s="9"/>
      <c r="AB219" s="9"/>
      <c r="AC219" s="9"/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Ляхнова Екатерина Николаевна</v>
      </c>
      <c r="C220" s="6" t="s">
        <v>464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276" t="s">
        <v>205</v>
      </c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266</v>
      </c>
      <c r="B221" s="4" t="str">
        <f>A221</f>
        <v>Макарова Юлия Сергеевна</v>
      </c>
      <c r="C221" s="4" t="s">
        <v>463</v>
      </c>
      <c r="D221" s="4"/>
      <c r="E221" s="9"/>
      <c r="F221" s="9"/>
      <c r="G221" s="9"/>
      <c r="H221" s="9"/>
      <c r="I221" s="9"/>
      <c r="J221" s="10"/>
      <c r="K221" s="4"/>
      <c r="L221" s="9"/>
      <c r="M221" s="157" t="s">
        <v>267</v>
      </c>
      <c r="N221" s="157" t="s">
        <v>267</v>
      </c>
      <c r="O221" s="9"/>
      <c r="P221" s="9"/>
      <c r="Q221" s="10"/>
      <c r="R221" s="4"/>
      <c r="S221" s="9"/>
      <c r="T221" s="9"/>
      <c r="U221" s="157" t="s">
        <v>267</v>
      </c>
      <c r="V221" s="157" t="s">
        <v>267</v>
      </c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Макарова Юлия Сергеевна</v>
      </c>
      <c r="C222" s="6" t="s">
        <v>464</v>
      </c>
      <c r="D222" s="6"/>
      <c r="E222" s="7"/>
      <c r="F222" s="7"/>
      <c r="G222" s="7"/>
      <c r="H222" s="7"/>
      <c r="I222" s="7"/>
      <c r="J222" s="8"/>
      <c r="K222" s="6"/>
      <c r="L222" s="7"/>
      <c r="M222" s="158" t="s">
        <v>218</v>
      </c>
      <c r="N222" s="158" t="s">
        <v>218</v>
      </c>
      <c r="O222" s="7"/>
      <c r="P222" s="7"/>
      <c r="Q222" s="8"/>
      <c r="R222" s="6"/>
      <c r="S222" s="7"/>
      <c r="T222" s="7"/>
      <c r="U222" s="158" t="s">
        <v>205</v>
      </c>
      <c r="V222" s="158" t="s">
        <v>205</v>
      </c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266</v>
      </c>
      <c r="B223" s="4" t="str">
        <f>A223</f>
        <v>Макарова Юлия Сергеевна</v>
      </c>
      <c r="C223" s="4" t="s">
        <v>465</v>
      </c>
      <c r="D223" s="4"/>
      <c r="E223" s="9"/>
      <c r="F223" s="9"/>
      <c r="G223" s="9"/>
      <c r="H223" s="9"/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266" t="s">
        <v>416</v>
      </c>
      <c r="AA223" s="266" t="s">
        <v>416</v>
      </c>
      <c r="AB223" s="266" t="s">
        <v>417</v>
      </c>
      <c r="AC223" s="266" t="s">
        <v>418</v>
      </c>
      <c r="AD223" s="9"/>
      <c r="AE223" s="10"/>
      <c r="AF223" s="4"/>
      <c r="AG223" s="9"/>
      <c r="AH223" s="266" t="s">
        <v>416</v>
      </c>
      <c r="AI223" s="266" t="s">
        <v>419</v>
      </c>
      <c r="AJ223" s="266" t="s">
        <v>417</v>
      </c>
      <c r="AK223" s="9"/>
      <c r="AL223" s="10"/>
      <c r="AM223" s="4"/>
      <c r="AN223" s="9"/>
      <c r="AO223" s="9"/>
      <c r="AP223" s="9"/>
      <c r="AQ223" s="9"/>
      <c r="AR223" s="9"/>
      <c r="AS223" s="10"/>
    </row>
    <row r="224" spans="1:45" ht="15.75" thickBot="1" x14ac:dyDescent="0.3">
      <c r="A224" s="6"/>
      <c r="B224" s="6" t="str">
        <f>IF(A224="",B223,A223)</f>
        <v>Макарова Юлия Сергеевна</v>
      </c>
      <c r="C224" s="6" t="s">
        <v>466</v>
      </c>
      <c r="D224" s="6"/>
      <c r="E224" s="7"/>
      <c r="F224" s="7"/>
      <c r="G224" s="7"/>
      <c r="H224" s="7"/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267" t="s">
        <v>349</v>
      </c>
      <c r="AA224" s="267" t="s">
        <v>349</v>
      </c>
      <c r="AB224" s="267" t="s">
        <v>343</v>
      </c>
      <c r="AC224" s="267" t="s">
        <v>339</v>
      </c>
      <c r="AD224" s="7"/>
      <c r="AE224" s="8"/>
      <c r="AF224" s="6"/>
      <c r="AG224" s="7"/>
      <c r="AH224" s="267" t="s">
        <v>349</v>
      </c>
      <c r="AI224" s="267" t="s">
        <v>349</v>
      </c>
      <c r="AJ224" s="267" t="s">
        <v>355</v>
      </c>
      <c r="AK224" s="7"/>
      <c r="AL224" s="8"/>
      <c r="AM224" s="6"/>
      <c r="AN224" s="7"/>
      <c r="AO224" s="7"/>
      <c r="AP224" s="7"/>
      <c r="AQ224" s="7"/>
      <c r="AR224" s="7"/>
      <c r="AS224" s="8"/>
    </row>
    <row r="225" spans="1:45" x14ac:dyDescent="0.25">
      <c r="A225" s="4" t="s">
        <v>420</v>
      </c>
      <c r="B225" s="4" t="str">
        <f>A225</f>
        <v>Маковецкая-Абрамова О.В.</v>
      </c>
      <c r="C225" s="4" t="s">
        <v>465</v>
      </c>
      <c r="D225" s="4"/>
      <c r="E225" s="9"/>
      <c r="F225" s="9"/>
      <c r="G225" s="9"/>
      <c r="H225" s="9"/>
      <c r="I225" s="9"/>
      <c r="J225" s="10"/>
      <c r="K225" s="4"/>
      <c r="L225" s="9"/>
      <c r="M225" s="9"/>
      <c r="N225" s="9"/>
      <c r="O225" s="9"/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Маковецкая-Абрамова О.В.</v>
      </c>
      <c r="C226" s="6" t="s">
        <v>466</v>
      </c>
      <c r="D226" s="6"/>
      <c r="E226" s="7"/>
      <c r="F226" s="7"/>
      <c r="G226" s="7"/>
      <c r="H226" s="7"/>
      <c r="I226" s="7"/>
      <c r="J226" s="8"/>
      <c r="K226" s="6"/>
      <c r="L226" s="7"/>
      <c r="M226" s="7"/>
      <c r="N226" s="7"/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421</v>
      </c>
      <c r="B227" s="4" t="str">
        <f>A227</f>
        <v>Макогонов Данил Александрович</v>
      </c>
      <c r="C227" s="4" t="s">
        <v>465</v>
      </c>
      <c r="D227" s="4"/>
      <c r="E227" s="9"/>
      <c r="F227" s="9"/>
      <c r="G227" s="9"/>
      <c r="H227" s="9"/>
      <c r="I227" s="9"/>
      <c r="J227" s="10"/>
      <c r="K227" s="4"/>
      <c r="L227" s="183" t="s">
        <v>422</v>
      </c>
      <c r="M227" s="183" t="s">
        <v>422</v>
      </c>
      <c r="N227" s="9"/>
      <c r="O227" s="9"/>
      <c r="P227" s="9"/>
      <c r="Q227" s="10"/>
      <c r="R227" s="4"/>
      <c r="S227" s="183" t="s">
        <v>422</v>
      </c>
      <c r="T227" s="183" t="s">
        <v>422</v>
      </c>
      <c r="U227" s="9"/>
      <c r="V227" s="9"/>
      <c r="W227" s="9"/>
      <c r="X227" s="10"/>
      <c r="Y227" s="4"/>
      <c r="Z227" s="183" t="s">
        <v>422</v>
      </c>
      <c r="AA227" s="183" t="s">
        <v>423</v>
      </c>
      <c r="AB227" s="9"/>
      <c r="AC227" s="9"/>
      <c r="AD227" s="9"/>
      <c r="AE227" s="10"/>
      <c r="AF227" s="4"/>
      <c r="AG227" s="183" t="s">
        <v>423</v>
      </c>
      <c r="AH227" s="183" t="s">
        <v>422</v>
      </c>
      <c r="AI227" s="183" t="s">
        <v>422</v>
      </c>
      <c r="AJ227" s="183" t="s">
        <v>424</v>
      </c>
      <c r="AK227" s="9"/>
      <c r="AL227" s="10"/>
      <c r="AM227" s="4"/>
      <c r="AN227" s="183" t="s">
        <v>423</v>
      </c>
      <c r="AO227" s="183" t="s">
        <v>423</v>
      </c>
      <c r="AP227" s="183" t="s">
        <v>423</v>
      </c>
      <c r="AQ227" s="183" t="s">
        <v>423</v>
      </c>
      <c r="AR227" s="9"/>
      <c r="AS227" s="10"/>
    </row>
    <row r="228" spans="1:45" ht="15.75" thickBot="1" x14ac:dyDescent="0.3">
      <c r="A228" s="6"/>
      <c r="B228" s="6" t="str">
        <f>IF(A228="",B227,A227)</f>
        <v>Макогонов Данил Александрович</v>
      </c>
      <c r="C228" s="6" t="s">
        <v>466</v>
      </c>
      <c r="D228" s="6"/>
      <c r="E228" s="7"/>
      <c r="F228" s="7"/>
      <c r="G228" s="7"/>
      <c r="H228" s="7"/>
      <c r="I228" s="7"/>
      <c r="J228" s="8"/>
      <c r="K228" s="6"/>
      <c r="L228" s="184" t="s">
        <v>388</v>
      </c>
      <c r="M228" s="184" t="s">
        <v>388</v>
      </c>
      <c r="N228" s="7"/>
      <c r="O228" s="7"/>
      <c r="P228" s="7"/>
      <c r="Q228" s="8"/>
      <c r="R228" s="6"/>
      <c r="S228" s="184" t="s">
        <v>388</v>
      </c>
      <c r="T228" s="184" t="s">
        <v>388</v>
      </c>
      <c r="U228" s="7"/>
      <c r="V228" s="7"/>
      <c r="W228" s="7"/>
      <c r="X228" s="8"/>
      <c r="Y228" s="6"/>
      <c r="Z228" s="184" t="s">
        <v>340</v>
      </c>
      <c r="AA228" s="184" t="s">
        <v>365</v>
      </c>
      <c r="AB228" s="7"/>
      <c r="AC228" s="7"/>
      <c r="AD228" s="7"/>
      <c r="AE228" s="8"/>
      <c r="AF228" s="6"/>
      <c r="AG228" s="184" t="s">
        <v>365</v>
      </c>
      <c r="AH228" s="184" t="s">
        <v>340</v>
      </c>
      <c r="AI228" s="184" t="s">
        <v>340</v>
      </c>
      <c r="AJ228" s="184" t="s">
        <v>356</v>
      </c>
      <c r="AK228" s="7"/>
      <c r="AL228" s="8"/>
      <c r="AM228" s="6"/>
      <c r="AN228" s="184" t="s">
        <v>365</v>
      </c>
      <c r="AO228" s="184" t="s">
        <v>365</v>
      </c>
      <c r="AP228" s="184" t="s">
        <v>365</v>
      </c>
      <c r="AQ228" s="184" t="s">
        <v>365</v>
      </c>
      <c r="AR228" s="7"/>
      <c r="AS228" s="8"/>
    </row>
    <row r="229" spans="1:45" x14ac:dyDescent="0.25">
      <c r="A229" s="4" t="s">
        <v>89</v>
      </c>
      <c r="B229" s="4" t="str">
        <f>A229</f>
        <v>Максимова Анна Андреевна</v>
      </c>
      <c r="C229" s="4" t="s">
        <v>461</v>
      </c>
      <c r="D229" s="4"/>
      <c r="E229" s="9"/>
      <c r="F229" s="9"/>
      <c r="G229" s="9"/>
      <c r="H229" s="9"/>
      <c r="I229" s="9"/>
      <c r="J229" s="10"/>
      <c r="K229" s="4"/>
      <c r="L229" s="9"/>
      <c r="M229" s="9"/>
      <c r="N229" s="9"/>
      <c r="O229" s="9"/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Максимова Анна Андреевна</v>
      </c>
      <c r="C230" s="6" t="s">
        <v>462</v>
      </c>
      <c r="D230" s="6"/>
      <c r="E230" s="7"/>
      <c r="F230" s="7"/>
      <c r="G230" s="7"/>
      <c r="H230" s="7"/>
      <c r="I230" s="7"/>
      <c r="J230" s="8"/>
      <c r="K230" s="6"/>
      <c r="L230" s="7"/>
      <c r="M230" s="7"/>
      <c r="N230" s="7"/>
      <c r="O230" s="7"/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89</v>
      </c>
      <c r="B231" s="4" t="str">
        <f>A231</f>
        <v>Максимова Анна Андреевна</v>
      </c>
      <c r="C231" s="4" t="s">
        <v>463</v>
      </c>
      <c r="D231" s="4"/>
      <c r="E231" s="9"/>
      <c r="F231" s="9"/>
      <c r="G231" s="9"/>
      <c r="H231" s="9"/>
      <c r="I231" s="9"/>
      <c r="J231" s="10"/>
      <c r="K231" s="4"/>
      <c r="L231" s="159" t="s">
        <v>268</v>
      </c>
      <c r="M231" s="159" t="s">
        <v>268</v>
      </c>
      <c r="N231" s="159" t="s">
        <v>268</v>
      </c>
      <c r="O231" s="9"/>
      <c r="P231" s="9"/>
      <c r="Q231" s="10"/>
      <c r="R231" s="4"/>
      <c r="S231" s="9"/>
      <c r="T231" s="159" t="s">
        <v>268</v>
      </c>
      <c r="U231" s="159" t="s">
        <v>268</v>
      </c>
      <c r="V231" s="159" t="s">
        <v>268</v>
      </c>
      <c r="W231" s="9"/>
      <c r="X231" s="10"/>
      <c r="Y231" s="4"/>
      <c r="Z231" s="159" t="s">
        <v>268</v>
      </c>
      <c r="AA231" s="159" t="s">
        <v>268</v>
      </c>
      <c r="AB231" s="159" t="s">
        <v>261</v>
      </c>
      <c r="AC231" s="9"/>
      <c r="AD231" s="9"/>
      <c r="AE231" s="10"/>
      <c r="AF231" s="4"/>
      <c r="AG231" s="9"/>
      <c r="AH231" s="159" t="s">
        <v>261</v>
      </c>
      <c r="AI231" s="159" t="s">
        <v>261</v>
      </c>
      <c r="AJ231" s="159" t="s">
        <v>268</v>
      </c>
      <c r="AK231" s="9"/>
      <c r="AL231" s="10"/>
      <c r="AM231" s="4"/>
      <c r="AN231" s="159" t="s">
        <v>268</v>
      </c>
      <c r="AO231" s="159" t="s">
        <v>268</v>
      </c>
      <c r="AP231" s="159" t="s">
        <v>268</v>
      </c>
      <c r="AQ231" s="159" t="s">
        <v>268</v>
      </c>
      <c r="AR231" s="9"/>
      <c r="AS231" s="10"/>
    </row>
    <row r="232" spans="1:45" ht="15.75" thickBot="1" x14ac:dyDescent="0.3">
      <c r="A232" s="6"/>
      <c r="B232" s="6" t="str">
        <f>IF(A232="",B231,A231)</f>
        <v>Максимова Анна Андреевна</v>
      </c>
      <c r="C232" s="6" t="s">
        <v>464</v>
      </c>
      <c r="D232" s="6"/>
      <c r="E232" s="7"/>
      <c r="F232" s="7"/>
      <c r="G232" s="7"/>
      <c r="H232" s="7"/>
      <c r="I232" s="7"/>
      <c r="J232" s="8"/>
      <c r="K232" s="6"/>
      <c r="L232" s="160" t="s">
        <v>269</v>
      </c>
      <c r="M232" s="160" t="s">
        <v>269</v>
      </c>
      <c r="N232" s="160" t="s">
        <v>269</v>
      </c>
      <c r="O232" s="7"/>
      <c r="P232" s="7"/>
      <c r="Q232" s="8"/>
      <c r="R232" s="6"/>
      <c r="S232" s="7"/>
      <c r="T232" s="160" t="s">
        <v>238</v>
      </c>
      <c r="U232" s="160" t="s">
        <v>238</v>
      </c>
      <c r="V232" s="160" t="s">
        <v>238</v>
      </c>
      <c r="W232" s="7"/>
      <c r="X232" s="8"/>
      <c r="Y232" s="6"/>
      <c r="Z232" s="160" t="s">
        <v>269</v>
      </c>
      <c r="AA232" s="160" t="s">
        <v>269</v>
      </c>
      <c r="AB232" s="160" t="s">
        <v>200</v>
      </c>
      <c r="AC232" s="7"/>
      <c r="AD232" s="7"/>
      <c r="AE232" s="8"/>
      <c r="AF232" s="6"/>
      <c r="AG232" s="7"/>
      <c r="AH232" s="160" t="s">
        <v>200</v>
      </c>
      <c r="AI232" s="160" t="s">
        <v>200</v>
      </c>
      <c r="AJ232" s="160" t="s">
        <v>269</v>
      </c>
      <c r="AK232" s="7"/>
      <c r="AL232" s="8"/>
      <c r="AM232" s="6"/>
      <c r="AN232" s="160" t="s">
        <v>238</v>
      </c>
      <c r="AO232" s="160" t="s">
        <v>238</v>
      </c>
      <c r="AP232" s="160" t="s">
        <v>238</v>
      </c>
      <c r="AQ232" s="160" t="s">
        <v>238</v>
      </c>
      <c r="AR232" s="7"/>
      <c r="AS232" s="8"/>
    </row>
    <row r="233" spans="1:45" x14ac:dyDescent="0.25">
      <c r="A233" s="4" t="s">
        <v>94</v>
      </c>
      <c r="B233" s="4" t="str">
        <f>A233</f>
        <v>Мамченко Дарья Сергеевна</v>
      </c>
      <c r="C233" s="4" t="s">
        <v>461</v>
      </c>
      <c r="D233" s="4"/>
      <c r="E233" s="9"/>
      <c r="F233" s="9"/>
      <c r="G233" s="9"/>
      <c r="H233" s="9"/>
      <c r="I233" s="9"/>
      <c r="J233" s="10"/>
      <c r="K233" s="4"/>
      <c r="L233" s="177" t="s">
        <v>90</v>
      </c>
      <c r="M233" s="177" t="s">
        <v>90</v>
      </c>
      <c r="N233" s="9"/>
      <c r="O233" s="9"/>
      <c r="P233" s="9"/>
      <c r="Q233" s="10"/>
      <c r="R233" s="4"/>
      <c r="S233" s="177" t="s">
        <v>91</v>
      </c>
      <c r="T233" s="177" t="s">
        <v>92</v>
      </c>
      <c r="U233" s="177" t="s">
        <v>92</v>
      </c>
      <c r="V233" s="177" t="s">
        <v>92</v>
      </c>
      <c r="W233" s="9"/>
      <c r="X233" s="10"/>
      <c r="Y233" s="4"/>
      <c r="Z233" s="177" t="s">
        <v>92</v>
      </c>
      <c r="AA233" s="177" t="s">
        <v>92</v>
      </c>
      <c r="AB233" s="177" t="s">
        <v>93</v>
      </c>
      <c r="AC233" s="177" t="s">
        <v>93</v>
      </c>
      <c r="AD233" s="9"/>
      <c r="AE233" s="10"/>
      <c r="AF233" s="4"/>
      <c r="AG233" s="177" t="s">
        <v>92</v>
      </c>
      <c r="AH233" s="177" t="s">
        <v>92</v>
      </c>
      <c r="AI233" s="177" t="s">
        <v>90</v>
      </c>
      <c r="AJ233" s="177" t="s">
        <v>93</v>
      </c>
      <c r="AK233" s="177" t="s">
        <v>90</v>
      </c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Мамченко Дарья Сергеевна</v>
      </c>
      <c r="C234" s="6" t="s">
        <v>462</v>
      </c>
      <c r="D234" s="6"/>
      <c r="E234" s="7"/>
      <c r="F234" s="7"/>
      <c r="G234" s="7"/>
      <c r="H234" s="7"/>
      <c r="I234" s="7"/>
      <c r="J234" s="8"/>
      <c r="K234" s="6"/>
      <c r="L234" s="178" t="s">
        <v>73</v>
      </c>
      <c r="M234" s="178" t="s">
        <v>73</v>
      </c>
      <c r="N234" s="7"/>
      <c r="O234" s="7"/>
      <c r="P234" s="7"/>
      <c r="Q234" s="8"/>
      <c r="R234" s="6"/>
      <c r="S234" s="178" t="s">
        <v>11</v>
      </c>
      <c r="T234" s="178" t="s">
        <v>84</v>
      </c>
      <c r="U234" s="178" t="s">
        <v>84</v>
      </c>
      <c r="V234" s="178" t="s">
        <v>84</v>
      </c>
      <c r="W234" s="7"/>
      <c r="X234" s="8"/>
      <c r="Y234" s="6"/>
      <c r="Z234" s="178" t="s">
        <v>84</v>
      </c>
      <c r="AA234" s="178" t="s">
        <v>84</v>
      </c>
      <c r="AB234" s="178" t="s">
        <v>29</v>
      </c>
      <c r="AC234" s="178" t="s">
        <v>29</v>
      </c>
      <c r="AD234" s="7"/>
      <c r="AE234" s="8"/>
      <c r="AF234" s="6"/>
      <c r="AG234" s="178" t="s">
        <v>84</v>
      </c>
      <c r="AH234" s="178" t="s">
        <v>84</v>
      </c>
      <c r="AI234" s="178" t="s">
        <v>73</v>
      </c>
      <c r="AJ234" s="178" t="s">
        <v>29</v>
      </c>
      <c r="AK234" s="178" t="s">
        <v>73</v>
      </c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96</v>
      </c>
      <c r="B235" s="4" t="str">
        <f>A235</f>
        <v>Мандрыкина Анна Алексеевна</v>
      </c>
      <c r="C235" s="4" t="s">
        <v>461</v>
      </c>
      <c r="D235" s="4"/>
      <c r="E235" s="9"/>
      <c r="F235" s="9"/>
      <c r="G235" s="9"/>
      <c r="H235" s="9"/>
      <c r="I235" s="9"/>
      <c r="J235" s="10"/>
      <c r="K235" s="4"/>
      <c r="L235" s="9"/>
      <c r="M235" s="9"/>
      <c r="N235" s="20" t="s">
        <v>95</v>
      </c>
      <c r="O235" s="20" t="s">
        <v>95</v>
      </c>
      <c r="P235" s="20" t="s">
        <v>95</v>
      </c>
      <c r="Q235" s="10"/>
      <c r="R235" s="4"/>
      <c r="S235" s="9"/>
      <c r="T235" s="9"/>
      <c r="U235" s="9"/>
      <c r="V235" s="9"/>
      <c r="W235" s="9"/>
      <c r="X235" s="10"/>
      <c r="Y235" s="4"/>
      <c r="Z235" s="9"/>
      <c r="AA235" s="20" t="s">
        <v>55</v>
      </c>
      <c r="AB235" s="20" t="s">
        <v>95</v>
      </c>
      <c r="AC235" s="20" t="s">
        <v>95</v>
      </c>
      <c r="AD235" s="9"/>
      <c r="AE235" s="10"/>
      <c r="AF235" s="4"/>
      <c r="AG235" s="9"/>
      <c r="AH235" s="20" t="s">
        <v>95</v>
      </c>
      <c r="AI235" s="20" t="s">
        <v>95</v>
      </c>
      <c r="AJ235" s="20" t="s">
        <v>95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Мандрыкина Анна Алексеевна</v>
      </c>
      <c r="C236" s="6" t="s">
        <v>462</v>
      </c>
      <c r="D236" s="6"/>
      <c r="E236" s="7"/>
      <c r="F236" s="7"/>
      <c r="G236" s="7"/>
      <c r="H236" s="7"/>
      <c r="I236" s="7"/>
      <c r="J236" s="8"/>
      <c r="K236" s="6"/>
      <c r="L236" s="7"/>
      <c r="M236" s="7"/>
      <c r="N236" s="21" t="s">
        <v>14</v>
      </c>
      <c r="O236" s="21" t="s">
        <v>20</v>
      </c>
      <c r="P236" s="21" t="s">
        <v>20</v>
      </c>
      <c r="Q236" s="8"/>
      <c r="R236" s="6"/>
      <c r="S236" s="7"/>
      <c r="T236" s="7"/>
      <c r="U236" s="7"/>
      <c r="V236" s="7"/>
      <c r="W236" s="7"/>
      <c r="X236" s="8"/>
      <c r="Y236" s="6"/>
      <c r="Z236" s="7"/>
      <c r="AA236" s="21" t="s">
        <v>20</v>
      </c>
      <c r="AB236" s="21" t="s">
        <v>14</v>
      </c>
      <c r="AC236" s="21" t="s">
        <v>14</v>
      </c>
      <c r="AD236" s="7"/>
      <c r="AE236" s="8"/>
      <c r="AF236" s="6"/>
      <c r="AG236" s="7"/>
      <c r="AH236" s="21" t="s">
        <v>14</v>
      </c>
      <c r="AI236" s="21" t="s">
        <v>20</v>
      </c>
      <c r="AJ236" s="21" t="s">
        <v>20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96</v>
      </c>
      <c r="B237" s="4" t="str">
        <f>A237</f>
        <v>Мандрыкина Анна Алексеевна</v>
      </c>
      <c r="C237" s="4" t="s">
        <v>463</v>
      </c>
      <c r="D237" s="4"/>
      <c r="E237" s="9"/>
      <c r="F237" s="9"/>
      <c r="G237" s="9"/>
      <c r="H237" s="9"/>
      <c r="I237" s="9"/>
      <c r="J237" s="10"/>
      <c r="K237" s="4"/>
      <c r="L237" s="9"/>
      <c r="M237" s="9"/>
      <c r="N237" s="9"/>
      <c r="O237" s="9"/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9"/>
      <c r="AC237" s="9"/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Мандрыкина Анна Алексеевна</v>
      </c>
      <c r="C238" s="6" t="s">
        <v>464</v>
      </c>
      <c r="D238" s="6"/>
      <c r="E238" s="7"/>
      <c r="F238" s="7"/>
      <c r="G238" s="7"/>
      <c r="H238" s="7"/>
      <c r="I238" s="7"/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7"/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270</v>
      </c>
      <c r="B239" s="4" t="str">
        <f>A239</f>
        <v>Манькова Виктория Александровна</v>
      </c>
      <c r="C239" s="4" t="s">
        <v>463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217" t="s">
        <v>168</v>
      </c>
      <c r="V239" s="217" t="s">
        <v>168</v>
      </c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Манькова Виктория Александровна</v>
      </c>
      <c r="C240" s="6" t="s">
        <v>464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218" t="s">
        <v>188</v>
      </c>
      <c r="V240" s="218" t="s">
        <v>188</v>
      </c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270</v>
      </c>
      <c r="B241" s="4" t="str">
        <f>A241</f>
        <v>Манькова Виктория Александровна</v>
      </c>
      <c r="C241" s="4" t="s">
        <v>465</v>
      </c>
      <c r="D241" s="4"/>
      <c r="E241" s="9"/>
      <c r="F241" s="9"/>
      <c r="G241" s="9"/>
      <c r="H241" s="9"/>
      <c r="I241" s="9"/>
      <c r="J241" s="10"/>
      <c r="K241" s="4"/>
      <c r="L241" s="127" t="s">
        <v>425</v>
      </c>
      <c r="M241" s="127" t="s">
        <v>425</v>
      </c>
      <c r="N241" s="127" t="s">
        <v>425</v>
      </c>
      <c r="O241" s="127" t="s">
        <v>425</v>
      </c>
      <c r="P241" s="9"/>
      <c r="Q241" s="10"/>
      <c r="R241" s="4"/>
      <c r="S241" s="9"/>
      <c r="T241" s="9"/>
      <c r="U241" s="9"/>
      <c r="V241" s="9"/>
      <c r="W241" s="9"/>
      <c r="X241" s="10"/>
      <c r="Y241" s="4"/>
      <c r="Z241" s="127" t="s">
        <v>425</v>
      </c>
      <c r="AA241" s="127" t="s">
        <v>425</v>
      </c>
      <c r="AB241" s="127" t="s">
        <v>425</v>
      </c>
      <c r="AC241" s="127" t="s">
        <v>425</v>
      </c>
      <c r="AD241" s="9"/>
      <c r="AE241" s="10"/>
      <c r="AF241" s="4"/>
      <c r="AG241" s="9"/>
      <c r="AH241" s="127" t="s">
        <v>425</v>
      </c>
      <c r="AI241" s="127" t="s">
        <v>404</v>
      </c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Манькова Виктория Александровна</v>
      </c>
      <c r="C242" s="6" t="s">
        <v>466</v>
      </c>
      <c r="D242" s="6"/>
      <c r="E242" s="7"/>
      <c r="F242" s="7"/>
      <c r="G242" s="7"/>
      <c r="H242" s="7"/>
      <c r="I242" s="7"/>
      <c r="J242" s="8"/>
      <c r="K242" s="6"/>
      <c r="L242" s="128" t="s">
        <v>364</v>
      </c>
      <c r="M242" s="128" t="s">
        <v>356</v>
      </c>
      <c r="N242" s="128" t="s">
        <v>370</v>
      </c>
      <c r="O242" s="128" t="s">
        <v>343</v>
      </c>
      <c r="P242" s="7"/>
      <c r="Q242" s="8"/>
      <c r="R242" s="6"/>
      <c r="S242" s="7"/>
      <c r="T242" s="7"/>
      <c r="U242" s="7"/>
      <c r="V242" s="7"/>
      <c r="W242" s="7"/>
      <c r="X242" s="8"/>
      <c r="Y242" s="6"/>
      <c r="Z242" s="128" t="s">
        <v>339</v>
      </c>
      <c r="AA242" s="128" t="s">
        <v>362</v>
      </c>
      <c r="AB242" s="128" t="s">
        <v>331</v>
      </c>
      <c r="AC242" s="128" t="s">
        <v>387</v>
      </c>
      <c r="AD242" s="7"/>
      <c r="AE242" s="8"/>
      <c r="AF242" s="6"/>
      <c r="AG242" s="7"/>
      <c r="AH242" s="128" t="s">
        <v>362</v>
      </c>
      <c r="AI242" s="128" t="s">
        <v>388</v>
      </c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97</v>
      </c>
      <c r="B243" s="4" t="str">
        <f>A243</f>
        <v>Марковская Любовь Николаевна</v>
      </c>
      <c r="C243" s="4" t="s">
        <v>461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Марковская Любовь Николаевна</v>
      </c>
      <c r="C244" s="6" t="s">
        <v>462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271</v>
      </c>
      <c r="B245" s="4" t="str">
        <f>A245</f>
        <v>Масленкова Валентина Александровна</v>
      </c>
      <c r="C245" s="4" t="s">
        <v>463</v>
      </c>
      <c r="D245" s="4"/>
      <c r="E245" s="9"/>
      <c r="F245" s="9"/>
      <c r="G245" s="9"/>
      <c r="H245" s="9"/>
      <c r="I245" s="9"/>
      <c r="J245" s="10"/>
      <c r="K245" s="4"/>
      <c r="L245" s="161" t="s">
        <v>44</v>
      </c>
      <c r="M245" s="161" t="s">
        <v>44</v>
      </c>
      <c r="N245" s="161" t="s">
        <v>44</v>
      </c>
      <c r="O245" s="9"/>
      <c r="P245" s="9"/>
      <c r="Q245" s="10"/>
      <c r="R245" s="4"/>
      <c r="S245" s="161" t="s">
        <v>44</v>
      </c>
      <c r="T245" s="161" t="s">
        <v>44</v>
      </c>
      <c r="U245" s="161" t="s">
        <v>44</v>
      </c>
      <c r="V245" s="161" t="s">
        <v>44</v>
      </c>
      <c r="W245" s="161" t="s">
        <v>44</v>
      </c>
      <c r="X245" s="10"/>
      <c r="Y245" s="4"/>
      <c r="Z245" s="161" t="s">
        <v>44</v>
      </c>
      <c r="AA245" s="161" t="s">
        <v>44</v>
      </c>
      <c r="AB245" s="161" t="s">
        <v>272</v>
      </c>
      <c r="AC245" s="161" t="s">
        <v>44</v>
      </c>
      <c r="AD245" s="9"/>
      <c r="AE245" s="10"/>
      <c r="AF245" s="4"/>
      <c r="AG245" s="9"/>
      <c r="AH245" s="9"/>
      <c r="AI245" s="9"/>
      <c r="AJ245" s="9"/>
      <c r="AK245" s="9"/>
      <c r="AL245" s="10"/>
      <c r="AM245" s="4"/>
      <c r="AN245" s="9"/>
      <c r="AO245" s="161" t="s">
        <v>44</v>
      </c>
      <c r="AP245" s="161" t="s">
        <v>44</v>
      </c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Масленкова Валентина Александровна</v>
      </c>
      <c r="C246" s="6" t="s">
        <v>464</v>
      </c>
      <c r="D246" s="6"/>
      <c r="E246" s="7"/>
      <c r="F246" s="7"/>
      <c r="G246" s="7"/>
      <c r="H246" s="7"/>
      <c r="I246" s="7"/>
      <c r="J246" s="8"/>
      <c r="K246" s="6"/>
      <c r="L246" s="162" t="s">
        <v>220</v>
      </c>
      <c r="M246" s="162" t="s">
        <v>182</v>
      </c>
      <c r="N246" s="162" t="s">
        <v>182</v>
      </c>
      <c r="O246" s="7"/>
      <c r="P246" s="7"/>
      <c r="Q246" s="8"/>
      <c r="R246" s="6"/>
      <c r="S246" s="162" t="s">
        <v>233</v>
      </c>
      <c r="T246" s="162" t="s">
        <v>173</v>
      </c>
      <c r="U246" s="162" t="s">
        <v>233</v>
      </c>
      <c r="V246" s="162" t="s">
        <v>182</v>
      </c>
      <c r="W246" s="162" t="s">
        <v>173</v>
      </c>
      <c r="X246" s="8"/>
      <c r="Y246" s="6"/>
      <c r="Z246" s="162" t="s">
        <v>233</v>
      </c>
      <c r="AA246" s="162" t="s">
        <v>220</v>
      </c>
      <c r="AB246" s="162" t="s">
        <v>249</v>
      </c>
      <c r="AC246" s="162" t="s">
        <v>182</v>
      </c>
      <c r="AD246" s="7"/>
      <c r="AE246" s="8"/>
      <c r="AF246" s="6"/>
      <c r="AG246" s="7"/>
      <c r="AH246" s="7"/>
      <c r="AI246" s="7"/>
      <c r="AJ246" s="7"/>
      <c r="AK246" s="7"/>
      <c r="AL246" s="8"/>
      <c r="AM246" s="6"/>
      <c r="AN246" s="7"/>
      <c r="AO246" s="162" t="s">
        <v>233</v>
      </c>
      <c r="AP246" s="162" t="s">
        <v>233</v>
      </c>
      <c r="AQ246" s="7"/>
      <c r="AR246" s="7"/>
      <c r="AS246" s="8"/>
    </row>
    <row r="247" spans="1:45" x14ac:dyDescent="0.25">
      <c r="A247" s="4" t="s">
        <v>100</v>
      </c>
      <c r="B247" s="4" t="str">
        <f>A247</f>
        <v>Медведская Светлана Геннадьевна</v>
      </c>
      <c r="C247" s="4" t="s">
        <v>461</v>
      </c>
      <c r="D247" s="4"/>
      <c r="E247" s="9"/>
      <c r="F247" s="9"/>
      <c r="G247" s="9"/>
      <c r="H247" s="9"/>
      <c r="I247" s="9"/>
      <c r="J247" s="10"/>
      <c r="K247" s="4"/>
      <c r="L247" s="9"/>
      <c r="M247" s="149" t="s">
        <v>98</v>
      </c>
      <c r="N247" s="149" t="s">
        <v>98</v>
      </c>
      <c r="O247" s="9"/>
      <c r="P247" s="9"/>
      <c r="Q247" s="10"/>
      <c r="R247" s="4"/>
      <c r="S247" s="149" t="s">
        <v>98</v>
      </c>
      <c r="T247" s="149" t="s">
        <v>98</v>
      </c>
      <c r="U247" s="9"/>
      <c r="V247" s="149" t="s">
        <v>98</v>
      </c>
      <c r="W247" s="9"/>
      <c r="X247" s="10"/>
      <c r="Y247" s="4"/>
      <c r="Z247" s="9"/>
      <c r="AA247" s="149" t="s">
        <v>98</v>
      </c>
      <c r="AB247" s="149" t="s">
        <v>98</v>
      </c>
      <c r="AC247" s="149" t="s">
        <v>98</v>
      </c>
      <c r="AD247" s="9"/>
      <c r="AE247" s="10"/>
      <c r="AF247" s="4"/>
      <c r="AG247" s="9"/>
      <c r="AH247" s="149" t="s">
        <v>98</v>
      </c>
      <c r="AI247" s="149" t="s">
        <v>98</v>
      </c>
      <c r="AJ247" s="149" t="s">
        <v>98</v>
      </c>
      <c r="AK247" s="9"/>
      <c r="AL247" s="10"/>
      <c r="AM247" s="4"/>
      <c r="AN247" s="9"/>
      <c r="AO247" s="9"/>
      <c r="AP247" s="9"/>
      <c r="AQ247" s="9"/>
      <c r="AR247" s="9"/>
      <c r="AS247" s="10"/>
    </row>
    <row r="248" spans="1:45" ht="15.75" thickBot="1" x14ac:dyDescent="0.3">
      <c r="A248" s="6"/>
      <c r="B248" s="6" t="str">
        <f>IF(A248="",B247,A247)</f>
        <v>Медведская Светлана Геннадьевна</v>
      </c>
      <c r="C248" s="6" t="s">
        <v>462</v>
      </c>
      <c r="D248" s="6"/>
      <c r="E248" s="7"/>
      <c r="F248" s="7"/>
      <c r="G248" s="7"/>
      <c r="H248" s="7"/>
      <c r="I248" s="7"/>
      <c r="J248" s="8"/>
      <c r="K248" s="6"/>
      <c r="L248" s="7"/>
      <c r="M248" s="150" t="s">
        <v>99</v>
      </c>
      <c r="N248" s="150" t="s">
        <v>99</v>
      </c>
      <c r="O248" s="7"/>
      <c r="P248" s="7"/>
      <c r="Q248" s="8"/>
      <c r="R248" s="6"/>
      <c r="S248" s="150" t="s">
        <v>99</v>
      </c>
      <c r="T248" s="150" t="s">
        <v>99</v>
      </c>
      <c r="U248" s="7"/>
      <c r="V248" s="150" t="s">
        <v>99</v>
      </c>
      <c r="W248" s="7"/>
      <c r="X248" s="8"/>
      <c r="Y248" s="6"/>
      <c r="Z248" s="7"/>
      <c r="AA248" s="150" t="s">
        <v>99</v>
      </c>
      <c r="AB248" s="150" t="s">
        <v>99</v>
      </c>
      <c r="AC248" s="150" t="s">
        <v>99</v>
      </c>
      <c r="AD248" s="7"/>
      <c r="AE248" s="8"/>
      <c r="AF248" s="6"/>
      <c r="AG248" s="7"/>
      <c r="AH248" s="150" t="s">
        <v>99</v>
      </c>
      <c r="AI248" s="150" t="s">
        <v>99</v>
      </c>
      <c r="AJ248" s="150" t="s">
        <v>99</v>
      </c>
      <c r="AK248" s="7"/>
      <c r="AL248" s="8"/>
      <c r="AM248" s="6"/>
      <c r="AN248" s="7"/>
      <c r="AO248" s="7"/>
      <c r="AP248" s="7"/>
      <c r="AQ248" s="7"/>
      <c r="AR248" s="7"/>
      <c r="AS248" s="8"/>
    </row>
    <row r="249" spans="1:45" x14ac:dyDescent="0.25">
      <c r="A249" s="4" t="s">
        <v>100</v>
      </c>
      <c r="B249" s="4" t="str">
        <f>A249</f>
        <v>Медведская Светлана Геннадьевна</v>
      </c>
      <c r="C249" s="4" t="s">
        <v>463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9"/>
      <c r="T249" s="9"/>
      <c r="U249" s="9"/>
      <c r="V249" s="9"/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Медведская Светлана Геннадьевна</v>
      </c>
      <c r="C250" s="6" t="s">
        <v>464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100</v>
      </c>
      <c r="B251" s="4" t="str">
        <f>A251</f>
        <v>Медведская Светлана Геннадьевна</v>
      </c>
      <c r="C251" s="4" t="s">
        <v>465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Медведская Светлана Геннадьевна</v>
      </c>
      <c r="C252" s="6" t="s">
        <v>466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273</v>
      </c>
      <c r="B253" s="4" t="str">
        <f>A253</f>
        <v>Мерзликина Екатерина Владимировна</v>
      </c>
      <c r="C253" s="4" t="s">
        <v>463</v>
      </c>
      <c r="D253" s="4"/>
      <c r="E253" s="9"/>
      <c r="F253" s="9"/>
      <c r="G253" s="9"/>
      <c r="H253" s="9"/>
      <c r="I253" s="9"/>
      <c r="J253" s="10"/>
      <c r="K253" s="4"/>
      <c r="L253" s="163" t="s">
        <v>241</v>
      </c>
      <c r="M253" s="163" t="s">
        <v>241</v>
      </c>
      <c r="N253" s="163" t="s">
        <v>87</v>
      </c>
      <c r="O253" s="9"/>
      <c r="P253" s="9"/>
      <c r="Q253" s="10"/>
      <c r="R253" s="4"/>
      <c r="S253" s="9"/>
      <c r="T253" s="9"/>
      <c r="U253" s="9"/>
      <c r="V253" s="9"/>
      <c r="W253" s="9"/>
      <c r="X253" s="10"/>
      <c r="Y253" s="4"/>
      <c r="Z253" s="9"/>
      <c r="AA253" s="163" t="s">
        <v>87</v>
      </c>
      <c r="AB253" s="163" t="s">
        <v>241</v>
      </c>
      <c r="AC253" s="163" t="s">
        <v>87</v>
      </c>
      <c r="AD253" s="9"/>
      <c r="AE253" s="10"/>
      <c r="AF253" s="4"/>
      <c r="AG253" s="9"/>
      <c r="AH253" s="9"/>
      <c r="AI253" s="163" t="s">
        <v>241</v>
      </c>
      <c r="AJ253" s="163" t="s">
        <v>241</v>
      </c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Мерзликина Екатерина Владимировна</v>
      </c>
      <c r="C254" s="6" t="s">
        <v>464</v>
      </c>
      <c r="D254" s="6"/>
      <c r="E254" s="7"/>
      <c r="F254" s="7"/>
      <c r="G254" s="7"/>
      <c r="H254" s="7"/>
      <c r="I254" s="7"/>
      <c r="J254" s="8"/>
      <c r="K254" s="6"/>
      <c r="L254" s="164" t="s">
        <v>172</v>
      </c>
      <c r="M254" s="164" t="s">
        <v>173</v>
      </c>
      <c r="N254" s="164" t="s">
        <v>200</v>
      </c>
      <c r="O254" s="7"/>
      <c r="P254" s="7"/>
      <c r="Q254" s="8"/>
      <c r="R254" s="6"/>
      <c r="S254" s="7"/>
      <c r="T254" s="7"/>
      <c r="U254" s="7"/>
      <c r="V254" s="7"/>
      <c r="W254" s="7"/>
      <c r="X254" s="8"/>
      <c r="Y254" s="6"/>
      <c r="Z254" s="7"/>
      <c r="AA254" s="164" t="s">
        <v>200</v>
      </c>
      <c r="AB254" s="164" t="s">
        <v>188</v>
      </c>
      <c r="AC254" s="164" t="s">
        <v>200</v>
      </c>
      <c r="AD254" s="7"/>
      <c r="AE254" s="8"/>
      <c r="AF254" s="6"/>
      <c r="AG254" s="7"/>
      <c r="AH254" s="7"/>
      <c r="AI254" s="164" t="s">
        <v>170</v>
      </c>
      <c r="AJ254" s="164" t="s">
        <v>175</v>
      </c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274</v>
      </c>
      <c r="B255" s="4" t="str">
        <f>A255</f>
        <v>Миронова Юлия Сергеевна</v>
      </c>
      <c r="C255" s="4" t="s">
        <v>463</v>
      </c>
      <c r="D255" s="4"/>
      <c r="E255" s="9"/>
      <c r="F255" s="9"/>
      <c r="G255" s="9"/>
      <c r="H255" s="9"/>
      <c r="I255" s="9"/>
      <c r="J255" s="10"/>
      <c r="K255" s="4"/>
      <c r="L255" s="9"/>
      <c r="M255" s="9"/>
      <c r="N255" s="9"/>
      <c r="O255" s="93" t="s">
        <v>116</v>
      </c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9"/>
      <c r="AD255" s="93" t="s">
        <v>116</v>
      </c>
      <c r="AE255" s="10"/>
      <c r="AF255" s="4"/>
      <c r="AG255" s="9"/>
      <c r="AH255" s="9"/>
      <c r="AI255" s="9"/>
      <c r="AJ255" s="93" t="s">
        <v>116</v>
      </c>
      <c r="AK255" s="93" t="s">
        <v>116</v>
      </c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Миронова Юлия Сергеевна</v>
      </c>
      <c r="C256" s="6" t="s">
        <v>464</v>
      </c>
      <c r="D256" s="6"/>
      <c r="E256" s="7"/>
      <c r="F256" s="7"/>
      <c r="G256" s="7"/>
      <c r="H256" s="7"/>
      <c r="I256" s="7"/>
      <c r="J256" s="8"/>
      <c r="K256" s="6"/>
      <c r="L256" s="7"/>
      <c r="M256" s="7"/>
      <c r="N256" s="7"/>
      <c r="O256" s="94" t="s">
        <v>210</v>
      </c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7"/>
      <c r="AD256" s="94" t="s">
        <v>184</v>
      </c>
      <c r="AE256" s="8"/>
      <c r="AF256" s="6"/>
      <c r="AG256" s="7"/>
      <c r="AH256" s="7"/>
      <c r="AI256" s="7"/>
      <c r="AJ256" s="94" t="s">
        <v>257</v>
      </c>
      <c r="AK256" s="94" t="s">
        <v>269</v>
      </c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275</v>
      </c>
      <c r="B257" s="4" t="str">
        <f>A257</f>
        <v>Монзикова Ангелина Андреевна</v>
      </c>
      <c r="C257" s="4" t="s">
        <v>463</v>
      </c>
      <c r="D257" s="4"/>
      <c r="E257" s="9"/>
      <c r="F257" s="9"/>
      <c r="G257" s="9"/>
      <c r="H257" s="9"/>
      <c r="I257" s="9"/>
      <c r="J257" s="10"/>
      <c r="K257" s="4"/>
      <c r="L257" s="9"/>
      <c r="M257" s="9"/>
      <c r="N257" s="9"/>
      <c r="O257" s="9"/>
      <c r="P257" s="9"/>
      <c r="Q257" s="10"/>
      <c r="R257" s="4"/>
      <c r="S257" s="201" t="s">
        <v>276</v>
      </c>
      <c r="T257" s="201" t="s">
        <v>277</v>
      </c>
      <c r="U257" s="201" t="s">
        <v>278</v>
      </c>
      <c r="V257" s="201" t="s">
        <v>278</v>
      </c>
      <c r="W257" s="201" t="s">
        <v>278</v>
      </c>
      <c r="X257" s="10"/>
      <c r="Y257" s="4"/>
      <c r="Z257" s="201" t="s">
        <v>276</v>
      </c>
      <c r="AA257" s="201" t="s">
        <v>276</v>
      </c>
      <c r="AB257" s="201" t="s">
        <v>277</v>
      </c>
      <c r="AC257" s="201" t="s">
        <v>277</v>
      </c>
      <c r="AD257" s="201" t="s">
        <v>278</v>
      </c>
      <c r="AE257" s="10"/>
      <c r="AF257" s="4"/>
      <c r="AG257" s="201" t="s">
        <v>278</v>
      </c>
      <c r="AH257" s="201" t="s">
        <v>278</v>
      </c>
      <c r="AI257" s="201" t="s">
        <v>278</v>
      </c>
      <c r="AJ257" s="9"/>
      <c r="AK257" s="9"/>
      <c r="AL257" s="10"/>
      <c r="AM257" s="4"/>
      <c r="AN257" s="201" t="s">
        <v>278</v>
      </c>
      <c r="AO257" s="201" t="s">
        <v>278</v>
      </c>
      <c r="AP257" s="201" t="s">
        <v>278</v>
      </c>
      <c r="AQ257" s="201" t="s">
        <v>278</v>
      </c>
      <c r="AR257" s="201" t="s">
        <v>278</v>
      </c>
      <c r="AS257" s="10"/>
    </row>
    <row r="258" spans="1:45" ht="15.75" thickBot="1" x14ac:dyDescent="0.3">
      <c r="A258" s="6"/>
      <c r="B258" s="6" t="str">
        <f>IF(A258="",B257,A257)</f>
        <v>Монзикова Ангелина Андреевна</v>
      </c>
      <c r="C258" s="6" t="s">
        <v>464</v>
      </c>
      <c r="D258" s="6"/>
      <c r="E258" s="7"/>
      <c r="F258" s="7"/>
      <c r="G258" s="7"/>
      <c r="H258" s="7"/>
      <c r="I258" s="7"/>
      <c r="J258" s="8"/>
      <c r="K258" s="6"/>
      <c r="L258" s="7"/>
      <c r="M258" s="7"/>
      <c r="N258" s="7"/>
      <c r="O258" s="7"/>
      <c r="P258" s="7"/>
      <c r="Q258" s="8"/>
      <c r="R258" s="6"/>
      <c r="S258" s="202" t="s">
        <v>249</v>
      </c>
      <c r="T258" s="202" t="s">
        <v>248</v>
      </c>
      <c r="U258" s="202" t="s">
        <v>279</v>
      </c>
      <c r="V258" s="202" t="s">
        <v>279</v>
      </c>
      <c r="W258" s="202" t="s">
        <v>279</v>
      </c>
      <c r="X258" s="8"/>
      <c r="Y258" s="6"/>
      <c r="Z258" s="202" t="s">
        <v>250</v>
      </c>
      <c r="AA258" s="202" t="s">
        <v>250</v>
      </c>
      <c r="AB258" s="202" t="s">
        <v>279</v>
      </c>
      <c r="AC258" s="202" t="s">
        <v>279</v>
      </c>
      <c r="AD258" s="202" t="s">
        <v>279</v>
      </c>
      <c r="AE258" s="8"/>
      <c r="AF258" s="6"/>
      <c r="AG258" s="202" t="s">
        <v>279</v>
      </c>
      <c r="AH258" s="202" t="s">
        <v>279</v>
      </c>
      <c r="AI258" s="202" t="s">
        <v>279</v>
      </c>
      <c r="AJ258" s="7"/>
      <c r="AK258" s="7"/>
      <c r="AL258" s="8"/>
      <c r="AM258" s="6"/>
      <c r="AN258" s="202" t="s">
        <v>279</v>
      </c>
      <c r="AO258" s="202" t="s">
        <v>279</v>
      </c>
      <c r="AP258" s="202" t="s">
        <v>248</v>
      </c>
      <c r="AQ258" s="202" t="s">
        <v>248</v>
      </c>
      <c r="AR258" s="202" t="s">
        <v>248</v>
      </c>
      <c r="AS258" s="8"/>
    </row>
    <row r="259" spans="1:45" x14ac:dyDescent="0.25">
      <c r="A259" s="4" t="s">
        <v>101</v>
      </c>
      <c r="B259" s="4" t="str">
        <f>A259</f>
        <v>Никитенко Ольга Александровна</v>
      </c>
      <c r="C259" s="4" t="s">
        <v>461</v>
      </c>
      <c r="D259" s="4"/>
      <c r="E259" s="9"/>
      <c r="F259" s="9"/>
      <c r="G259" s="9"/>
      <c r="H259" s="9"/>
      <c r="I259" s="9"/>
      <c r="J259" s="10"/>
      <c r="K259" s="4"/>
      <c r="L259" s="75" t="s">
        <v>33</v>
      </c>
      <c r="M259" s="75" t="s">
        <v>33</v>
      </c>
      <c r="N259" s="75" t="s">
        <v>33</v>
      </c>
      <c r="O259" s="75" t="s">
        <v>33</v>
      </c>
      <c r="P259" s="9"/>
      <c r="Q259" s="10"/>
      <c r="R259" s="4"/>
      <c r="S259" s="9"/>
      <c r="T259" s="75" t="s">
        <v>33</v>
      </c>
      <c r="U259" s="75" t="s">
        <v>33</v>
      </c>
      <c r="V259" s="9"/>
      <c r="W259" s="9"/>
      <c r="X259" s="10"/>
      <c r="Y259" s="4"/>
      <c r="Z259" s="9"/>
      <c r="AA259" s="9"/>
      <c r="AB259" s="9"/>
      <c r="AC259" s="9"/>
      <c r="AD259" s="9"/>
      <c r="AE259" s="10"/>
      <c r="AF259" s="4"/>
      <c r="AG259" s="75" t="s">
        <v>33</v>
      </c>
      <c r="AH259" s="75" t="s">
        <v>33</v>
      </c>
      <c r="AI259" s="75" t="s">
        <v>33</v>
      </c>
      <c r="AJ259" s="75" t="s">
        <v>33</v>
      </c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Никитенко Ольга Александровна</v>
      </c>
      <c r="C260" s="6" t="s">
        <v>462</v>
      </c>
      <c r="D260" s="6"/>
      <c r="E260" s="7"/>
      <c r="F260" s="7"/>
      <c r="G260" s="7"/>
      <c r="H260" s="7"/>
      <c r="I260" s="7"/>
      <c r="J260" s="8"/>
      <c r="K260" s="6"/>
      <c r="L260" s="76" t="s">
        <v>14</v>
      </c>
      <c r="M260" s="76" t="s">
        <v>20</v>
      </c>
      <c r="N260" s="76" t="s">
        <v>20</v>
      </c>
      <c r="O260" s="76" t="s">
        <v>1</v>
      </c>
      <c r="P260" s="7"/>
      <c r="Q260" s="8"/>
      <c r="R260" s="6"/>
      <c r="S260" s="7"/>
      <c r="T260" s="76" t="s">
        <v>20</v>
      </c>
      <c r="U260" s="76" t="s">
        <v>20</v>
      </c>
      <c r="V260" s="7"/>
      <c r="W260" s="7"/>
      <c r="X260" s="8"/>
      <c r="Y260" s="6"/>
      <c r="Z260" s="7"/>
      <c r="AA260" s="7"/>
      <c r="AB260" s="7"/>
      <c r="AC260" s="7"/>
      <c r="AD260" s="7"/>
      <c r="AE260" s="8"/>
      <c r="AF260" s="6"/>
      <c r="AG260" s="76" t="s">
        <v>34</v>
      </c>
      <c r="AH260" s="76" t="s">
        <v>34</v>
      </c>
      <c r="AI260" s="76" t="s">
        <v>1</v>
      </c>
      <c r="AJ260" s="76" t="s">
        <v>1</v>
      </c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101</v>
      </c>
      <c r="B261" s="4" t="str">
        <f>A261</f>
        <v>Никитенко Ольга Александровна</v>
      </c>
      <c r="C261" s="4" t="s">
        <v>463</v>
      </c>
      <c r="D261" s="4"/>
      <c r="E261" s="9"/>
      <c r="F261" s="9"/>
      <c r="G261" s="9"/>
      <c r="H261" s="9"/>
      <c r="I261" s="9"/>
      <c r="J261" s="10"/>
      <c r="K261" s="4"/>
      <c r="L261" s="9"/>
      <c r="M261" s="9"/>
      <c r="N261" s="9"/>
      <c r="O261" s="9"/>
      <c r="P261" s="9"/>
      <c r="Q261" s="10"/>
      <c r="R261" s="4"/>
      <c r="S261" s="9"/>
      <c r="T261" s="9"/>
      <c r="U261" s="9"/>
      <c r="V261" s="9"/>
      <c r="W261" s="9"/>
      <c r="X261" s="10"/>
      <c r="Y261" s="4"/>
      <c r="Z261" s="9"/>
      <c r="AA261" s="9"/>
      <c r="AB261" s="9"/>
      <c r="AC261" s="9"/>
      <c r="AD261" s="9"/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Никитенко Ольга Александровна</v>
      </c>
      <c r="C262" s="6" t="s">
        <v>464</v>
      </c>
      <c r="D262" s="6"/>
      <c r="E262" s="7"/>
      <c r="F262" s="7"/>
      <c r="G262" s="7"/>
      <c r="H262" s="7"/>
      <c r="I262" s="7"/>
      <c r="J262" s="8"/>
      <c r="K262" s="6"/>
      <c r="L262" s="7"/>
      <c r="M262" s="7"/>
      <c r="N262" s="7"/>
      <c r="O262" s="7"/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280</v>
      </c>
      <c r="B263" s="4" t="str">
        <f>A263</f>
        <v>Никифорова Мария Александровна</v>
      </c>
      <c r="C263" s="4" t="s">
        <v>463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245" t="s">
        <v>68</v>
      </c>
      <c r="T263" s="245" t="s">
        <v>68</v>
      </c>
      <c r="U263" s="9"/>
      <c r="V263" s="9"/>
      <c r="W263" s="9"/>
      <c r="X263" s="10"/>
      <c r="Y263" s="4"/>
      <c r="Z263" s="245" t="s">
        <v>68</v>
      </c>
      <c r="AA263" s="245" t="s">
        <v>68</v>
      </c>
      <c r="AB263" s="245" t="s">
        <v>68</v>
      </c>
      <c r="AC263" s="245" t="s">
        <v>68</v>
      </c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Никифорова Мария Александровна</v>
      </c>
      <c r="C264" s="6" t="s">
        <v>464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246" t="s">
        <v>170</v>
      </c>
      <c r="T264" s="246" t="s">
        <v>176</v>
      </c>
      <c r="U264" s="7"/>
      <c r="V264" s="7"/>
      <c r="W264" s="7"/>
      <c r="X264" s="8"/>
      <c r="Y264" s="6"/>
      <c r="Z264" s="246" t="s">
        <v>170</v>
      </c>
      <c r="AA264" s="246" t="s">
        <v>170</v>
      </c>
      <c r="AB264" s="246" t="s">
        <v>176</v>
      </c>
      <c r="AC264" s="246" t="s">
        <v>176</v>
      </c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426</v>
      </c>
      <c r="B265" s="4" t="str">
        <f>A265</f>
        <v>Николаева Анна Юрьевна</v>
      </c>
      <c r="C265" s="4" t="s">
        <v>465</v>
      </c>
      <c r="D265" s="4"/>
      <c r="E265" s="9"/>
      <c r="F265" s="9"/>
      <c r="G265" s="9"/>
      <c r="H265" s="9"/>
      <c r="I265" s="9"/>
      <c r="J265" s="10"/>
      <c r="K265" s="4"/>
      <c r="L265" s="9"/>
      <c r="M265" s="9"/>
      <c r="N265" s="9"/>
      <c r="O265" s="9"/>
      <c r="P265" s="9"/>
      <c r="Q265" s="10"/>
      <c r="R265" s="4"/>
      <c r="S265" s="229" t="s">
        <v>427</v>
      </c>
      <c r="T265" s="9"/>
      <c r="U265" s="229" t="s">
        <v>427</v>
      </c>
      <c r="V265" s="229" t="s">
        <v>91</v>
      </c>
      <c r="W265" s="9"/>
      <c r="X265" s="10"/>
      <c r="Y265" s="4"/>
      <c r="Z265" s="229" t="s">
        <v>427</v>
      </c>
      <c r="AA265" s="229" t="s">
        <v>427</v>
      </c>
      <c r="AB265" s="229" t="s">
        <v>427</v>
      </c>
      <c r="AC265" s="9"/>
      <c r="AD265" s="9"/>
      <c r="AE265" s="10"/>
      <c r="AF265" s="4"/>
      <c r="AG265" s="229" t="s">
        <v>428</v>
      </c>
      <c r="AH265" s="229" t="s">
        <v>428</v>
      </c>
      <c r="AI265" s="9"/>
      <c r="AJ265" s="9"/>
      <c r="AK265" s="9"/>
      <c r="AL265" s="10"/>
      <c r="AM265" s="4"/>
      <c r="AN265" s="9"/>
      <c r="AO265" s="9"/>
      <c r="AP265" s="9"/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Николаева Анна Юрьевна</v>
      </c>
      <c r="C266" s="6" t="s">
        <v>466</v>
      </c>
      <c r="D266" s="6"/>
      <c r="E266" s="7"/>
      <c r="F266" s="7"/>
      <c r="G266" s="7"/>
      <c r="H266" s="7"/>
      <c r="I266" s="7"/>
      <c r="J266" s="8"/>
      <c r="K266" s="6"/>
      <c r="L266" s="7"/>
      <c r="M266" s="7"/>
      <c r="N266" s="7"/>
      <c r="O266" s="7"/>
      <c r="P266" s="7"/>
      <c r="Q266" s="8"/>
      <c r="R266" s="6"/>
      <c r="S266" s="230" t="s">
        <v>403</v>
      </c>
      <c r="T266" s="7"/>
      <c r="U266" s="230" t="s">
        <v>403</v>
      </c>
      <c r="V266" s="230" t="s">
        <v>354</v>
      </c>
      <c r="W266" s="7"/>
      <c r="X266" s="8"/>
      <c r="Y266" s="6"/>
      <c r="Z266" s="230" t="s">
        <v>351</v>
      </c>
      <c r="AA266" s="230" t="s">
        <v>403</v>
      </c>
      <c r="AB266" s="230" t="s">
        <v>403</v>
      </c>
      <c r="AC266" s="7"/>
      <c r="AD266" s="7"/>
      <c r="AE266" s="8"/>
      <c r="AF266" s="6"/>
      <c r="AG266" s="230" t="s">
        <v>385</v>
      </c>
      <c r="AH266" s="230" t="s">
        <v>348</v>
      </c>
      <c r="AI266" s="7"/>
      <c r="AJ266" s="7"/>
      <c r="AK266" s="7"/>
      <c r="AL266" s="8"/>
      <c r="AM266" s="6"/>
      <c r="AN266" s="7"/>
      <c r="AO266" s="7"/>
      <c r="AP266" s="7"/>
      <c r="AQ266" s="7"/>
      <c r="AR266" s="7"/>
      <c r="AS266" s="8"/>
    </row>
    <row r="267" spans="1:45" x14ac:dyDescent="0.25">
      <c r="A267" s="4" t="s">
        <v>104</v>
      </c>
      <c r="B267" s="4" t="str">
        <f>A267</f>
        <v>Николаева Валерия Александровна</v>
      </c>
      <c r="C267" s="4" t="s">
        <v>461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81" t="s">
        <v>103</v>
      </c>
      <c r="T267" s="81" t="s">
        <v>102</v>
      </c>
      <c r="U267" s="81" t="s">
        <v>102</v>
      </c>
      <c r="V267" s="81" t="s">
        <v>102</v>
      </c>
      <c r="W267" s="81" t="s">
        <v>102</v>
      </c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9"/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Николаева Валерия Александровна</v>
      </c>
      <c r="C268" s="6" t="s">
        <v>462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82" t="s">
        <v>34</v>
      </c>
      <c r="T268" s="82" t="s">
        <v>7</v>
      </c>
      <c r="U268" s="82" t="s">
        <v>34</v>
      </c>
      <c r="V268" s="82" t="s">
        <v>34</v>
      </c>
      <c r="W268" s="82" t="s">
        <v>7</v>
      </c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7"/>
      <c r="AP268" s="7"/>
      <c r="AQ268" s="7"/>
      <c r="AR268" s="7"/>
      <c r="AS268" s="8"/>
    </row>
    <row r="269" spans="1:45" x14ac:dyDescent="0.25">
      <c r="A269" s="4" t="s">
        <v>104</v>
      </c>
      <c r="B269" s="4" t="str">
        <f>A269</f>
        <v>Николаева Валерия Александровна</v>
      </c>
      <c r="C269" s="4" t="s">
        <v>463</v>
      </c>
      <c r="D269" s="4"/>
      <c r="E269" s="9"/>
      <c r="F269" s="9"/>
      <c r="G269" s="9"/>
      <c r="H269" s="9"/>
      <c r="I269" s="9"/>
      <c r="J269" s="10"/>
      <c r="K269" s="4"/>
      <c r="L269" s="9"/>
      <c r="M269" s="9"/>
      <c r="N269" s="95" t="s">
        <v>268</v>
      </c>
      <c r="O269" s="95" t="s">
        <v>268</v>
      </c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95" t="s">
        <v>281</v>
      </c>
      <c r="AA269" s="95" t="s">
        <v>268</v>
      </c>
      <c r="AB269" s="95" t="s">
        <v>268</v>
      </c>
      <c r="AC269" s="95" t="s">
        <v>268</v>
      </c>
      <c r="AD269" s="95" t="s">
        <v>268</v>
      </c>
      <c r="AE269" s="10"/>
      <c r="AF269" s="4"/>
      <c r="AG269" s="95" t="s">
        <v>268</v>
      </c>
      <c r="AH269" s="95" t="s">
        <v>268</v>
      </c>
      <c r="AI269" s="95" t="s">
        <v>268</v>
      </c>
      <c r="AJ269" s="95" t="s">
        <v>281</v>
      </c>
      <c r="AK269" s="9"/>
      <c r="AL269" s="10"/>
      <c r="AM269" s="4"/>
      <c r="AN269" s="9"/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Николаева Валерия Александровна</v>
      </c>
      <c r="C270" s="6" t="s">
        <v>464</v>
      </c>
      <c r="D270" s="6"/>
      <c r="E270" s="7"/>
      <c r="F270" s="7"/>
      <c r="G270" s="7"/>
      <c r="H270" s="7"/>
      <c r="I270" s="7"/>
      <c r="J270" s="8"/>
      <c r="K270" s="6"/>
      <c r="L270" s="7"/>
      <c r="M270" s="7"/>
      <c r="N270" s="96" t="s">
        <v>209</v>
      </c>
      <c r="O270" s="96" t="s">
        <v>209</v>
      </c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96" t="s">
        <v>197</v>
      </c>
      <c r="AA270" s="96" t="s">
        <v>209</v>
      </c>
      <c r="AB270" s="96" t="s">
        <v>209</v>
      </c>
      <c r="AC270" s="96" t="s">
        <v>209</v>
      </c>
      <c r="AD270" s="96" t="s">
        <v>209</v>
      </c>
      <c r="AE270" s="8"/>
      <c r="AF270" s="6"/>
      <c r="AG270" s="96" t="s">
        <v>209</v>
      </c>
      <c r="AH270" s="96" t="s">
        <v>209</v>
      </c>
      <c r="AI270" s="96" t="s">
        <v>209</v>
      </c>
      <c r="AJ270" s="96" t="s">
        <v>200</v>
      </c>
      <c r="AK270" s="7"/>
      <c r="AL270" s="8"/>
      <c r="AM270" s="6"/>
      <c r="AN270" s="7"/>
      <c r="AO270" s="7"/>
      <c r="AP270" s="7"/>
      <c r="AQ270" s="7"/>
      <c r="AR270" s="7"/>
      <c r="AS270" s="8"/>
    </row>
    <row r="271" spans="1:45" x14ac:dyDescent="0.25">
      <c r="A271" s="4" t="s">
        <v>106</v>
      </c>
      <c r="B271" s="4" t="str">
        <f>A271</f>
        <v>Николаенко Антон Иванович</v>
      </c>
      <c r="C271" s="4" t="s">
        <v>461</v>
      </c>
      <c r="D271" s="4"/>
      <c r="E271" s="9"/>
      <c r="F271" s="9"/>
      <c r="G271" s="9"/>
      <c r="H271" s="9"/>
      <c r="I271" s="9"/>
      <c r="J271" s="10"/>
      <c r="K271" s="4"/>
      <c r="L271" s="22" t="s">
        <v>105</v>
      </c>
      <c r="M271" s="22" t="s">
        <v>105</v>
      </c>
      <c r="N271" s="22" t="s">
        <v>105</v>
      </c>
      <c r="O271" s="22" t="s">
        <v>105</v>
      </c>
      <c r="P271" s="22" t="s">
        <v>105</v>
      </c>
      <c r="Q271" s="10"/>
      <c r="R271" s="4"/>
      <c r="S271" s="9"/>
      <c r="T271" s="9"/>
      <c r="U271" s="9"/>
      <c r="V271" s="9"/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9"/>
      <c r="AH271" s="9"/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Николаенко Антон Иванович</v>
      </c>
      <c r="C272" s="6" t="s">
        <v>462</v>
      </c>
      <c r="D272" s="6"/>
      <c r="E272" s="7"/>
      <c r="F272" s="7"/>
      <c r="G272" s="7"/>
      <c r="H272" s="7"/>
      <c r="I272" s="7"/>
      <c r="J272" s="8"/>
      <c r="K272" s="6"/>
      <c r="L272" s="23" t="s">
        <v>40</v>
      </c>
      <c r="M272" s="23" t="s">
        <v>40</v>
      </c>
      <c r="N272" s="23" t="s">
        <v>39</v>
      </c>
      <c r="O272" s="23" t="s">
        <v>39</v>
      </c>
      <c r="P272" s="23" t="s">
        <v>39</v>
      </c>
      <c r="Q272" s="8"/>
      <c r="R272" s="6"/>
      <c r="S272" s="7"/>
      <c r="T272" s="7"/>
      <c r="U272" s="7"/>
      <c r="V272" s="7"/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282</v>
      </c>
      <c r="B273" s="4" t="str">
        <f>A273</f>
        <v>Овсянникова Юлия Андреевна</v>
      </c>
      <c r="C273" s="4" t="s">
        <v>463</v>
      </c>
      <c r="D273" s="4"/>
      <c r="E273" s="9"/>
      <c r="F273" s="9"/>
      <c r="G273" s="9"/>
      <c r="H273" s="9"/>
      <c r="I273" s="9"/>
      <c r="J273" s="10"/>
      <c r="K273" s="4"/>
      <c r="L273" s="97" t="s">
        <v>283</v>
      </c>
      <c r="M273" s="97" t="s">
        <v>283</v>
      </c>
      <c r="N273" s="97" t="s">
        <v>179</v>
      </c>
      <c r="O273" s="97" t="s">
        <v>179</v>
      </c>
      <c r="P273" s="9"/>
      <c r="Q273" s="10"/>
      <c r="R273" s="4"/>
      <c r="S273" s="97" t="s">
        <v>283</v>
      </c>
      <c r="T273" s="97" t="s">
        <v>283</v>
      </c>
      <c r="U273" s="97" t="s">
        <v>181</v>
      </c>
      <c r="V273" s="97" t="s">
        <v>283</v>
      </c>
      <c r="W273" s="97" t="s">
        <v>181</v>
      </c>
      <c r="X273" s="10"/>
      <c r="Y273" s="4"/>
      <c r="Z273" s="97" t="s">
        <v>283</v>
      </c>
      <c r="AA273" s="97" t="s">
        <v>283</v>
      </c>
      <c r="AB273" s="97" t="s">
        <v>283</v>
      </c>
      <c r="AC273" s="97" t="s">
        <v>283</v>
      </c>
      <c r="AD273" s="9"/>
      <c r="AE273" s="10"/>
      <c r="AF273" s="4"/>
      <c r="AG273" s="97" t="s">
        <v>283</v>
      </c>
      <c r="AH273" s="97" t="s">
        <v>283</v>
      </c>
      <c r="AI273" s="97" t="s">
        <v>283</v>
      </c>
      <c r="AJ273" s="97" t="s">
        <v>283</v>
      </c>
      <c r="AK273" s="9"/>
      <c r="AL273" s="10"/>
      <c r="AM273" s="4"/>
      <c r="AN273" s="97" t="s">
        <v>283</v>
      </c>
      <c r="AO273" s="97" t="s">
        <v>283</v>
      </c>
      <c r="AP273" s="97" t="s">
        <v>284</v>
      </c>
      <c r="AQ273" s="97" t="s">
        <v>284</v>
      </c>
      <c r="AR273" s="9"/>
      <c r="AS273" s="10"/>
    </row>
    <row r="274" spans="1:45" ht="15.75" thickBot="1" x14ac:dyDescent="0.3">
      <c r="A274" s="6"/>
      <c r="B274" s="6" t="str">
        <f>IF(A274="",B273,A273)</f>
        <v>Овсянникова Юлия Андреевна</v>
      </c>
      <c r="C274" s="6" t="s">
        <v>464</v>
      </c>
      <c r="D274" s="6"/>
      <c r="E274" s="7"/>
      <c r="F274" s="7"/>
      <c r="G274" s="7"/>
      <c r="H274" s="7"/>
      <c r="I274" s="7"/>
      <c r="J274" s="8"/>
      <c r="K274" s="6"/>
      <c r="L274" s="98" t="s">
        <v>221</v>
      </c>
      <c r="M274" s="98" t="s">
        <v>185</v>
      </c>
      <c r="N274" s="98" t="s">
        <v>220</v>
      </c>
      <c r="O274" s="98" t="s">
        <v>220</v>
      </c>
      <c r="P274" s="7"/>
      <c r="Q274" s="8"/>
      <c r="R274" s="6"/>
      <c r="S274" s="98" t="s">
        <v>220</v>
      </c>
      <c r="T274" s="98" t="s">
        <v>182</v>
      </c>
      <c r="U274" s="98" t="s">
        <v>185</v>
      </c>
      <c r="V274" s="98" t="s">
        <v>185</v>
      </c>
      <c r="W274" s="98" t="s">
        <v>185</v>
      </c>
      <c r="X274" s="8"/>
      <c r="Y274" s="6"/>
      <c r="Z274" s="98" t="s">
        <v>182</v>
      </c>
      <c r="AA274" s="98" t="s">
        <v>182</v>
      </c>
      <c r="AB274" s="98" t="s">
        <v>221</v>
      </c>
      <c r="AC274" s="98" t="s">
        <v>220</v>
      </c>
      <c r="AD274" s="7"/>
      <c r="AE274" s="8"/>
      <c r="AF274" s="6"/>
      <c r="AG274" s="98" t="s">
        <v>221</v>
      </c>
      <c r="AH274" s="98" t="s">
        <v>182</v>
      </c>
      <c r="AI274" s="98" t="s">
        <v>182</v>
      </c>
      <c r="AJ274" s="98" t="s">
        <v>221</v>
      </c>
      <c r="AK274" s="7"/>
      <c r="AL274" s="8"/>
      <c r="AM274" s="6"/>
      <c r="AN274" s="98" t="s">
        <v>185</v>
      </c>
      <c r="AO274" s="98" t="s">
        <v>185</v>
      </c>
      <c r="AP274" s="98" t="s">
        <v>173</v>
      </c>
      <c r="AQ274" s="98" t="s">
        <v>173</v>
      </c>
      <c r="AR274" s="7"/>
      <c r="AS274" s="8"/>
    </row>
    <row r="275" spans="1:45" x14ac:dyDescent="0.25">
      <c r="A275" s="4" t="s">
        <v>429</v>
      </c>
      <c r="B275" s="4" t="str">
        <f>A275</f>
        <v>ОДК КЛИМОВ</v>
      </c>
      <c r="C275" s="4" t="s">
        <v>465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ОДК КЛИМОВ</v>
      </c>
      <c r="C276" s="6" t="s">
        <v>466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285</v>
      </c>
      <c r="B277" s="4" t="str">
        <f>A277</f>
        <v>Орлова Иветта Александровна</v>
      </c>
      <c r="C277" s="4" t="s">
        <v>463</v>
      </c>
      <c r="D277" s="4"/>
      <c r="E277" s="9"/>
      <c r="F277" s="9"/>
      <c r="G277" s="9"/>
      <c r="H277" s="9"/>
      <c r="I277" s="9"/>
      <c r="J277" s="10"/>
      <c r="K277" s="4"/>
      <c r="L277" s="9"/>
      <c r="M277" s="9"/>
      <c r="N277" s="99" t="s">
        <v>286</v>
      </c>
      <c r="O277" s="99" t="s">
        <v>286</v>
      </c>
      <c r="P277" s="9"/>
      <c r="Q277" s="10"/>
      <c r="R277" s="4"/>
      <c r="S277" s="9"/>
      <c r="T277" s="99" t="s">
        <v>287</v>
      </c>
      <c r="U277" s="99" t="s">
        <v>287</v>
      </c>
      <c r="V277" s="99" t="s">
        <v>235</v>
      </c>
      <c r="W277" s="9"/>
      <c r="X277" s="10"/>
      <c r="Y277" s="4"/>
      <c r="Z277" s="9"/>
      <c r="AA277" s="99" t="s">
        <v>235</v>
      </c>
      <c r="AB277" s="99" t="s">
        <v>235</v>
      </c>
      <c r="AC277" s="9"/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Орлова Иветта Александровна</v>
      </c>
      <c r="C278" s="6" t="s">
        <v>464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100" t="s">
        <v>249</v>
      </c>
      <c r="O278" s="100" t="s">
        <v>249</v>
      </c>
      <c r="P278" s="7"/>
      <c r="Q278" s="8"/>
      <c r="R278" s="6"/>
      <c r="S278" s="7"/>
      <c r="T278" s="100" t="s">
        <v>216</v>
      </c>
      <c r="U278" s="100" t="s">
        <v>206</v>
      </c>
      <c r="V278" s="100" t="s">
        <v>216</v>
      </c>
      <c r="W278" s="7"/>
      <c r="X278" s="8"/>
      <c r="Y278" s="6"/>
      <c r="Z278" s="7"/>
      <c r="AA278" s="100" t="s">
        <v>216</v>
      </c>
      <c r="AB278" s="100" t="s">
        <v>216</v>
      </c>
      <c r="AC278" s="7"/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285</v>
      </c>
      <c r="B279" s="4" t="str">
        <f>A279</f>
        <v>Орлова Иветта Александровна</v>
      </c>
      <c r="C279" s="4" t="s">
        <v>465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9"/>
      <c r="O279" s="9"/>
      <c r="P279" s="9"/>
      <c r="Q279" s="10"/>
      <c r="R279" s="4"/>
      <c r="S279" s="9"/>
      <c r="T279" s="9"/>
      <c r="U279" s="9"/>
      <c r="V279" s="9"/>
      <c r="W279" s="9"/>
      <c r="X279" s="10"/>
      <c r="Y279" s="4"/>
      <c r="Z279" s="9"/>
      <c r="AA279" s="9"/>
      <c r="AB279" s="9"/>
      <c r="AC279" s="9"/>
      <c r="AD279" s="9"/>
      <c r="AE279" s="10"/>
      <c r="AF279" s="4"/>
      <c r="AG279" s="279" t="s">
        <v>10</v>
      </c>
      <c r="AH279" s="279" t="s">
        <v>10</v>
      </c>
      <c r="AI279" s="279" t="s">
        <v>10</v>
      </c>
      <c r="AJ279" s="279" t="s">
        <v>10</v>
      </c>
      <c r="AK279" s="279" t="s">
        <v>10</v>
      </c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Орлова Иветта Александровна</v>
      </c>
      <c r="C280" s="6" t="s">
        <v>466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7"/>
      <c r="O280" s="7"/>
      <c r="P280" s="7"/>
      <c r="Q280" s="8"/>
      <c r="R280" s="6"/>
      <c r="S280" s="7"/>
      <c r="T280" s="7"/>
      <c r="U280" s="7"/>
      <c r="V280" s="7"/>
      <c r="W280" s="7"/>
      <c r="X280" s="8"/>
      <c r="Y280" s="6"/>
      <c r="Z280" s="7"/>
      <c r="AA280" s="7"/>
      <c r="AB280" s="7"/>
      <c r="AC280" s="7"/>
      <c r="AD280" s="7"/>
      <c r="AE280" s="8"/>
      <c r="AF280" s="6"/>
      <c r="AG280" s="280" t="s">
        <v>364</v>
      </c>
      <c r="AH280" s="280" t="s">
        <v>364</v>
      </c>
      <c r="AI280" s="280" t="s">
        <v>387</v>
      </c>
      <c r="AJ280" s="280" t="s">
        <v>387</v>
      </c>
      <c r="AK280" s="280" t="s">
        <v>374</v>
      </c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430</v>
      </c>
      <c r="B281" s="4" t="str">
        <f>A281</f>
        <v>Парамонов Иван Юрьевич</v>
      </c>
      <c r="C281" s="4" t="s">
        <v>465</v>
      </c>
      <c r="D281" s="4"/>
      <c r="E281" s="9"/>
      <c r="F281" s="9"/>
      <c r="G281" s="9"/>
      <c r="H281" s="9"/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9"/>
      <c r="AO281" s="22" t="s">
        <v>431</v>
      </c>
      <c r="AP281" s="22" t="s">
        <v>431</v>
      </c>
      <c r="AQ281" s="22" t="s">
        <v>431</v>
      </c>
      <c r="AR281" s="9"/>
      <c r="AS281" s="10"/>
    </row>
    <row r="282" spans="1:45" ht="15.75" thickBot="1" x14ac:dyDescent="0.3">
      <c r="A282" s="6"/>
      <c r="B282" s="6" t="str">
        <f>IF(A282="",B281,A281)</f>
        <v>Парамонов Иван Юрьевич</v>
      </c>
      <c r="C282" s="6" t="s">
        <v>466</v>
      </c>
      <c r="D282" s="6"/>
      <c r="E282" s="7"/>
      <c r="F282" s="7"/>
      <c r="G282" s="7"/>
      <c r="H282" s="7"/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23" t="s">
        <v>349</v>
      </c>
      <c r="AP282" s="23" t="s">
        <v>349</v>
      </c>
      <c r="AQ282" s="23" t="s">
        <v>349</v>
      </c>
      <c r="AR282" s="7"/>
      <c r="AS282" s="8"/>
    </row>
    <row r="283" spans="1:45" x14ac:dyDescent="0.25">
      <c r="A283" s="4" t="s">
        <v>108</v>
      </c>
      <c r="B283" s="4" t="str">
        <f>A283</f>
        <v>Пекарева Ирина Константиновна</v>
      </c>
      <c r="C283" s="4" t="s">
        <v>461</v>
      </c>
      <c r="D283" s="4"/>
      <c r="E283" s="9"/>
      <c r="F283" s="9"/>
      <c r="G283" s="9"/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255" t="s">
        <v>107</v>
      </c>
      <c r="AC283" s="255" t="s">
        <v>65</v>
      </c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Пекарева Ирина Константиновна</v>
      </c>
      <c r="C284" s="6" t="s">
        <v>462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256" t="s">
        <v>11</v>
      </c>
      <c r="AC284" s="256" t="s">
        <v>8</v>
      </c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108</v>
      </c>
      <c r="B285" s="4" t="str">
        <f>A285</f>
        <v>Пекарева Ирина Константиновна</v>
      </c>
      <c r="C285" s="4" t="s">
        <v>463</v>
      </c>
      <c r="D285" s="4"/>
      <c r="E285" s="9"/>
      <c r="F285" s="9"/>
      <c r="G285" s="9"/>
      <c r="H285" s="9"/>
      <c r="I285" s="9"/>
      <c r="J285" s="10"/>
      <c r="K285" s="4"/>
      <c r="L285" s="9"/>
      <c r="M285" s="101" t="s">
        <v>242</v>
      </c>
      <c r="N285" s="101" t="s">
        <v>242</v>
      </c>
      <c r="O285" s="101" t="s">
        <v>242</v>
      </c>
      <c r="P285" s="9"/>
      <c r="Q285" s="10"/>
      <c r="R285" s="4"/>
      <c r="S285" s="101" t="s">
        <v>242</v>
      </c>
      <c r="T285" s="101" t="s">
        <v>242</v>
      </c>
      <c r="U285" s="101" t="s">
        <v>242</v>
      </c>
      <c r="V285" s="101" t="s">
        <v>64</v>
      </c>
      <c r="W285" s="9"/>
      <c r="X285" s="10"/>
      <c r="Y285" s="4"/>
      <c r="Z285" s="9"/>
      <c r="AA285" s="9"/>
      <c r="AB285" s="9"/>
      <c r="AC285" s="9"/>
      <c r="AD285" s="9"/>
      <c r="AE285" s="10"/>
      <c r="AF285" s="4"/>
      <c r="AG285" s="9"/>
      <c r="AH285" s="101" t="s">
        <v>64</v>
      </c>
      <c r="AI285" s="101" t="s">
        <v>64</v>
      </c>
      <c r="AJ285" s="101" t="s">
        <v>64</v>
      </c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Пекарева Ирина Константиновна</v>
      </c>
      <c r="C286" s="6" t="s">
        <v>464</v>
      </c>
      <c r="D286" s="6"/>
      <c r="E286" s="7"/>
      <c r="F286" s="7"/>
      <c r="G286" s="7"/>
      <c r="H286" s="7"/>
      <c r="I286" s="7"/>
      <c r="J286" s="8"/>
      <c r="K286" s="6"/>
      <c r="L286" s="7"/>
      <c r="M286" s="102" t="s">
        <v>188</v>
      </c>
      <c r="N286" s="102" t="s">
        <v>188</v>
      </c>
      <c r="O286" s="102" t="s">
        <v>186</v>
      </c>
      <c r="P286" s="7"/>
      <c r="Q286" s="8"/>
      <c r="R286" s="6"/>
      <c r="S286" s="102" t="s">
        <v>174</v>
      </c>
      <c r="T286" s="102" t="s">
        <v>170</v>
      </c>
      <c r="U286" s="102" t="s">
        <v>174</v>
      </c>
      <c r="V286" s="102" t="s">
        <v>224</v>
      </c>
      <c r="W286" s="7"/>
      <c r="X286" s="8"/>
      <c r="Y286" s="6"/>
      <c r="Z286" s="7"/>
      <c r="AA286" s="7"/>
      <c r="AB286" s="7"/>
      <c r="AC286" s="7"/>
      <c r="AD286" s="7"/>
      <c r="AE286" s="8"/>
      <c r="AF286" s="6"/>
      <c r="AG286" s="7"/>
      <c r="AH286" s="102" t="s">
        <v>216</v>
      </c>
      <c r="AI286" s="102" t="s">
        <v>216</v>
      </c>
      <c r="AJ286" s="102" t="s">
        <v>224</v>
      </c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109</v>
      </c>
      <c r="B287" s="4" t="str">
        <f>A287</f>
        <v>Пенчикова Элина Ивановна</v>
      </c>
      <c r="C287" s="4" t="s">
        <v>461</v>
      </c>
      <c r="D287" s="4"/>
      <c r="E287" s="9"/>
      <c r="F287" s="9"/>
      <c r="G287" s="9"/>
      <c r="H287" s="9"/>
      <c r="I287" s="9"/>
      <c r="J287" s="10"/>
      <c r="K287" s="4"/>
      <c r="L287" s="9"/>
      <c r="M287" s="9"/>
      <c r="N287" s="9"/>
      <c r="O287" s="9"/>
      <c r="P287" s="9"/>
      <c r="Q287" s="10"/>
      <c r="R287" s="4"/>
      <c r="S287" s="9"/>
      <c r="T287" s="9"/>
      <c r="U287" s="9"/>
      <c r="V287" s="9"/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"/>
      <c r="AI287" s="9"/>
      <c r="AJ287" s="9"/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Пенчикова Элина Ивановна</v>
      </c>
      <c r="C288" s="6" t="s">
        <v>462</v>
      </c>
      <c r="D288" s="6"/>
      <c r="E288" s="7"/>
      <c r="F288" s="7"/>
      <c r="G288" s="7"/>
      <c r="H288" s="7"/>
      <c r="I288" s="7"/>
      <c r="J288" s="8"/>
      <c r="K288" s="6"/>
      <c r="L288" s="7"/>
      <c r="M288" s="7"/>
      <c r="N288" s="7"/>
      <c r="O288" s="7"/>
      <c r="P288" s="7"/>
      <c r="Q288" s="8"/>
      <c r="R288" s="6"/>
      <c r="S288" s="7"/>
      <c r="T288" s="7"/>
      <c r="U288" s="7"/>
      <c r="V288" s="7"/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7"/>
      <c r="AI288" s="7"/>
      <c r="AJ288" s="7"/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109</v>
      </c>
      <c r="B289" s="4" t="str">
        <f>A289</f>
        <v>Пенчикова Элина Ивановна</v>
      </c>
      <c r="C289" s="4" t="s">
        <v>463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9"/>
      <c r="U289" s="9"/>
      <c r="V289" s="9"/>
      <c r="W289" s="9"/>
      <c r="X289" s="10"/>
      <c r="Y289" s="4"/>
      <c r="Z289" s="9"/>
      <c r="AA289" s="9"/>
      <c r="AB289" s="9"/>
      <c r="AC289" s="9"/>
      <c r="AD289" s="9"/>
      <c r="AE289" s="10"/>
      <c r="AF289" s="4"/>
      <c r="AG289" s="9"/>
      <c r="AH289" s="281" t="s">
        <v>288</v>
      </c>
      <c r="AI289" s="281" t="s">
        <v>288</v>
      </c>
      <c r="AJ289" s="281" t="s">
        <v>288</v>
      </c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Пенчикова Элина Ивановна</v>
      </c>
      <c r="C290" s="6" t="s">
        <v>464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7"/>
      <c r="U290" s="7"/>
      <c r="V290" s="7"/>
      <c r="W290" s="7"/>
      <c r="X290" s="8"/>
      <c r="Y290" s="6"/>
      <c r="Z290" s="7"/>
      <c r="AA290" s="7"/>
      <c r="AB290" s="7"/>
      <c r="AC290" s="7"/>
      <c r="AD290" s="7"/>
      <c r="AE290" s="8"/>
      <c r="AF290" s="6"/>
      <c r="AG290" s="7"/>
      <c r="AH290" s="282" t="s">
        <v>269</v>
      </c>
      <c r="AI290" s="282" t="s">
        <v>269</v>
      </c>
      <c r="AJ290" s="282" t="s">
        <v>238</v>
      </c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109</v>
      </c>
      <c r="B291" s="4" t="str">
        <f>A291</f>
        <v>Пенчикова Элина Ивановна</v>
      </c>
      <c r="C291" s="4" t="s">
        <v>465</v>
      </c>
      <c r="D291" s="4"/>
      <c r="E291" s="9"/>
      <c r="F291" s="9"/>
      <c r="G291" s="9"/>
      <c r="H291" s="9"/>
      <c r="I291" s="9"/>
      <c r="J291" s="10"/>
      <c r="K291" s="4"/>
      <c r="L291" s="9"/>
      <c r="M291" s="9"/>
      <c r="N291" s="9"/>
      <c r="O291" s="9"/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9"/>
      <c r="AH291" s="9"/>
      <c r="AI291" s="9"/>
      <c r="AJ291" s="9"/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.75" thickBot="1" x14ac:dyDescent="0.3">
      <c r="A292" s="6"/>
      <c r="B292" s="6" t="str">
        <f>IF(A292="",B291,A291)</f>
        <v>Пенчикова Элина Ивановна</v>
      </c>
      <c r="C292" s="6" t="s">
        <v>466</v>
      </c>
      <c r="D292" s="6"/>
      <c r="E292" s="7"/>
      <c r="F292" s="7"/>
      <c r="G292" s="7"/>
      <c r="H292" s="7"/>
      <c r="I292" s="7"/>
      <c r="J292" s="8"/>
      <c r="K292" s="6"/>
      <c r="L292" s="7"/>
      <c r="M292" s="7"/>
      <c r="N292" s="7"/>
      <c r="O292" s="7"/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7"/>
      <c r="AH292" s="7"/>
      <c r="AI292" s="7"/>
      <c r="AJ292" s="7"/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289</v>
      </c>
      <c r="B293" s="4" t="str">
        <f>A293</f>
        <v>Первушина Яна Вячеславовна</v>
      </c>
      <c r="C293" s="4" t="s">
        <v>463</v>
      </c>
      <c r="D293" s="4"/>
      <c r="E293" s="9"/>
      <c r="F293" s="9"/>
      <c r="G293" s="9"/>
      <c r="H293" s="9"/>
      <c r="I293" s="9"/>
      <c r="J293" s="10"/>
      <c r="K293" s="4"/>
      <c r="L293" s="40" t="s">
        <v>290</v>
      </c>
      <c r="M293" s="40" t="s">
        <v>290</v>
      </c>
      <c r="N293" s="40" t="s">
        <v>291</v>
      </c>
      <c r="O293" s="40" t="s">
        <v>291</v>
      </c>
      <c r="P293" s="40" t="s">
        <v>291</v>
      </c>
      <c r="Q293" s="10"/>
      <c r="R293" s="4"/>
      <c r="S293" s="40" t="s">
        <v>292</v>
      </c>
      <c r="T293" s="40" t="s">
        <v>292</v>
      </c>
      <c r="U293" s="40" t="s">
        <v>292</v>
      </c>
      <c r="V293" s="40" t="s">
        <v>293</v>
      </c>
      <c r="W293" s="9"/>
      <c r="X293" s="10"/>
      <c r="Y293" s="4"/>
      <c r="Z293" s="40" t="s">
        <v>291</v>
      </c>
      <c r="AA293" s="40" t="s">
        <v>291</v>
      </c>
      <c r="AB293" s="40" t="s">
        <v>291</v>
      </c>
      <c r="AC293" s="40" t="s">
        <v>291</v>
      </c>
      <c r="AD293" s="9"/>
      <c r="AE293" s="10"/>
      <c r="AF293" s="4"/>
      <c r="AG293" s="40" t="s">
        <v>291</v>
      </c>
      <c r="AH293" s="40" t="s">
        <v>291</v>
      </c>
      <c r="AI293" s="40" t="s">
        <v>291</v>
      </c>
      <c r="AJ293" s="9"/>
      <c r="AK293" s="9"/>
      <c r="AL293" s="10"/>
      <c r="AM293" s="4"/>
      <c r="AN293" s="40" t="s">
        <v>294</v>
      </c>
      <c r="AO293" s="40" t="s">
        <v>294</v>
      </c>
      <c r="AP293" s="40" t="s">
        <v>294</v>
      </c>
      <c r="AQ293" s="40" t="s">
        <v>291</v>
      </c>
      <c r="AR293" s="9"/>
      <c r="AS293" s="10"/>
    </row>
    <row r="294" spans="1:45" ht="15.75" thickBot="1" x14ac:dyDescent="0.3">
      <c r="A294" s="6"/>
      <c r="B294" s="6" t="str">
        <f>IF(A294="",B293,A293)</f>
        <v>Первушина Яна Вячеславовна</v>
      </c>
      <c r="C294" s="6" t="s">
        <v>464</v>
      </c>
      <c r="D294" s="6"/>
      <c r="E294" s="7"/>
      <c r="F294" s="7"/>
      <c r="G294" s="7"/>
      <c r="H294" s="7"/>
      <c r="I294" s="7"/>
      <c r="J294" s="8"/>
      <c r="K294" s="6"/>
      <c r="L294" s="41" t="s">
        <v>210</v>
      </c>
      <c r="M294" s="41" t="s">
        <v>210</v>
      </c>
      <c r="N294" s="41" t="s">
        <v>194</v>
      </c>
      <c r="O294" s="41" t="s">
        <v>194</v>
      </c>
      <c r="P294" s="41" t="s">
        <v>194</v>
      </c>
      <c r="Q294" s="8"/>
      <c r="R294" s="6"/>
      <c r="S294" s="41" t="s">
        <v>196</v>
      </c>
      <c r="T294" s="41" t="s">
        <v>196</v>
      </c>
      <c r="U294" s="41" t="s">
        <v>196</v>
      </c>
      <c r="V294" s="41" t="s">
        <v>169</v>
      </c>
      <c r="W294" s="7"/>
      <c r="X294" s="8"/>
      <c r="Y294" s="6"/>
      <c r="Z294" s="41" t="s">
        <v>194</v>
      </c>
      <c r="AA294" s="41" t="s">
        <v>194</v>
      </c>
      <c r="AB294" s="41" t="s">
        <v>194</v>
      </c>
      <c r="AC294" s="41" t="s">
        <v>194</v>
      </c>
      <c r="AD294" s="7"/>
      <c r="AE294" s="8"/>
      <c r="AF294" s="6"/>
      <c r="AG294" s="41" t="s">
        <v>194</v>
      </c>
      <c r="AH294" s="41" t="s">
        <v>194</v>
      </c>
      <c r="AI294" s="41" t="s">
        <v>194</v>
      </c>
      <c r="AJ294" s="7"/>
      <c r="AK294" s="7"/>
      <c r="AL294" s="8"/>
      <c r="AM294" s="6"/>
      <c r="AN294" s="41" t="s">
        <v>210</v>
      </c>
      <c r="AO294" s="41" t="s">
        <v>210</v>
      </c>
      <c r="AP294" s="41" t="s">
        <v>210</v>
      </c>
      <c r="AQ294" s="41" t="s">
        <v>194</v>
      </c>
      <c r="AR294" s="7"/>
      <c r="AS294" s="8"/>
    </row>
    <row r="295" spans="1:45" x14ac:dyDescent="0.25">
      <c r="A295" s="4" t="s">
        <v>114</v>
      </c>
      <c r="B295" s="4" t="str">
        <f>A295</f>
        <v>Перепелкина Мария Юрьевна</v>
      </c>
      <c r="C295" s="4" t="s">
        <v>461</v>
      </c>
      <c r="D295" s="4"/>
      <c r="E295" s="9"/>
      <c r="F295" s="9"/>
      <c r="G295" s="9"/>
      <c r="H295" s="9"/>
      <c r="I295" s="9"/>
      <c r="J295" s="10"/>
      <c r="K295" s="4"/>
      <c r="L295" s="77" t="s">
        <v>112</v>
      </c>
      <c r="M295" s="77" t="s">
        <v>112</v>
      </c>
      <c r="N295" s="77" t="s">
        <v>111</v>
      </c>
      <c r="O295" s="77" t="s">
        <v>33</v>
      </c>
      <c r="P295" s="9"/>
      <c r="Q295" s="10"/>
      <c r="R295" s="4"/>
      <c r="S295" s="77" t="s">
        <v>111</v>
      </c>
      <c r="T295" s="77" t="s">
        <v>33</v>
      </c>
      <c r="U295" s="77" t="s">
        <v>33</v>
      </c>
      <c r="V295" s="77" t="s">
        <v>33</v>
      </c>
      <c r="W295" s="77" t="s">
        <v>113</v>
      </c>
      <c r="X295" s="10"/>
      <c r="Y295" s="4"/>
      <c r="Z295" s="9"/>
      <c r="AA295" s="9"/>
      <c r="AB295" s="9"/>
      <c r="AC295" s="9"/>
      <c r="AD295" s="9"/>
      <c r="AE295" s="10"/>
      <c r="AF295" s="4"/>
      <c r="AG295" s="9"/>
      <c r="AH295" s="9"/>
      <c r="AI295" s="9"/>
      <c r="AJ295" s="9"/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Перепелкина Мария Юрьевна</v>
      </c>
      <c r="C296" s="6" t="s">
        <v>462</v>
      </c>
      <c r="D296" s="6"/>
      <c r="E296" s="7"/>
      <c r="F296" s="7"/>
      <c r="G296" s="7"/>
      <c r="H296" s="7"/>
      <c r="I296" s="7"/>
      <c r="J296" s="8"/>
      <c r="K296" s="6"/>
      <c r="L296" s="78" t="s">
        <v>8</v>
      </c>
      <c r="M296" s="78" t="s">
        <v>8</v>
      </c>
      <c r="N296" s="78" t="s">
        <v>84</v>
      </c>
      <c r="O296" s="78" t="s">
        <v>99</v>
      </c>
      <c r="P296" s="7"/>
      <c r="Q296" s="8"/>
      <c r="R296" s="6"/>
      <c r="S296" s="78" t="s">
        <v>84</v>
      </c>
      <c r="T296" s="78" t="s">
        <v>110</v>
      </c>
      <c r="U296" s="78" t="s">
        <v>99</v>
      </c>
      <c r="V296" s="78" t="s">
        <v>59</v>
      </c>
      <c r="W296" s="78" t="s">
        <v>29</v>
      </c>
      <c r="X296" s="8"/>
      <c r="Y296" s="6"/>
      <c r="Z296" s="7"/>
      <c r="AA296" s="7"/>
      <c r="AB296" s="7"/>
      <c r="AC296" s="7"/>
      <c r="AD296" s="7"/>
      <c r="AE296" s="8"/>
      <c r="AF296" s="6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114</v>
      </c>
      <c r="B297" s="4" t="str">
        <f>A297</f>
        <v>Перепелкина Мария Юрьевна</v>
      </c>
      <c r="C297" s="4" t="s">
        <v>465</v>
      </c>
      <c r="D297" s="4"/>
      <c r="E297" s="9"/>
      <c r="F297" s="9"/>
      <c r="G297" s="9"/>
      <c r="H297" s="9"/>
      <c r="I297" s="9"/>
      <c r="J297" s="10"/>
      <c r="K297" s="4"/>
      <c r="L297" s="9"/>
      <c r="M297" s="9"/>
      <c r="N297" s="9"/>
      <c r="O297" s="9"/>
      <c r="P297" s="9"/>
      <c r="Q297" s="10"/>
      <c r="R297" s="4"/>
      <c r="S297" s="9"/>
      <c r="T297" s="9"/>
      <c r="U297" s="9"/>
      <c r="V297" s="9"/>
      <c r="W297" s="9"/>
      <c r="X297" s="10"/>
      <c r="Y297" s="4"/>
      <c r="Z297" s="272" t="s">
        <v>404</v>
      </c>
      <c r="AA297" s="272" t="s">
        <v>425</v>
      </c>
      <c r="AB297" s="272" t="s">
        <v>425</v>
      </c>
      <c r="AC297" s="9"/>
      <c r="AD297" s="9"/>
      <c r="AE297" s="10"/>
      <c r="AF297" s="4"/>
      <c r="AG297" s="9"/>
      <c r="AH297" s="272" t="s">
        <v>425</v>
      </c>
      <c r="AI297" s="272" t="s">
        <v>404</v>
      </c>
      <c r="AJ297" s="272" t="s">
        <v>404</v>
      </c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11"/>
      <c r="B298" s="6" t="str">
        <f>IF(A298="",B297,A297)</f>
        <v>Перепелкина Мария Юрьевна</v>
      </c>
      <c r="C298" s="6" t="s">
        <v>466</v>
      </c>
      <c r="D298" s="11"/>
      <c r="E298" s="12"/>
      <c r="F298" s="12"/>
      <c r="G298" s="12"/>
      <c r="H298" s="12"/>
      <c r="I298" s="12"/>
      <c r="J298" s="13"/>
      <c r="K298" s="11"/>
      <c r="L298" s="12"/>
      <c r="M298" s="12"/>
      <c r="N298" s="12"/>
      <c r="O298" s="12"/>
      <c r="P298" s="12"/>
      <c r="Q298" s="13"/>
      <c r="R298" s="11"/>
      <c r="S298" s="12"/>
      <c r="T298" s="12"/>
      <c r="U298" s="12"/>
      <c r="V298" s="12"/>
      <c r="W298" s="12"/>
      <c r="X298" s="13"/>
      <c r="Y298" s="11"/>
      <c r="Z298" s="301" t="s">
        <v>375</v>
      </c>
      <c r="AA298" s="301" t="s">
        <v>362</v>
      </c>
      <c r="AB298" s="301" t="s">
        <v>331</v>
      </c>
      <c r="AC298" s="12"/>
      <c r="AD298" s="12"/>
      <c r="AE298" s="13"/>
      <c r="AF298" s="11"/>
      <c r="AG298" s="12"/>
      <c r="AH298" s="301" t="s">
        <v>362</v>
      </c>
      <c r="AI298" s="301" t="s">
        <v>375</v>
      </c>
      <c r="AJ298" s="301" t="s">
        <v>375</v>
      </c>
      <c r="AK298" s="12"/>
      <c r="AL298" s="13"/>
      <c r="AM298" s="11"/>
      <c r="AN298" s="12"/>
      <c r="AO298" s="12"/>
      <c r="AP298" s="12"/>
      <c r="AQ298" s="12"/>
      <c r="AR298" s="12"/>
      <c r="AS298" s="13"/>
    </row>
    <row r="299" spans="1:45" x14ac:dyDescent="0.25">
      <c r="A299" s="4" t="s">
        <v>115</v>
      </c>
      <c r="B299" s="4" t="str">
        <f>A299</f>
        <v>Пинчук Григорий Александрович</v>
      </c>
      <c r="C299" s="4" t="s">
        <v>461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9"/>
      <c r="AA299" s="9"/>
      <c r="AB299" s="9"/>
      <c r="AC299" s="9"/>
      <c r="AD299" s="9"/>
      <c r="AE299" s="10"/>
      <c r="AF299" s="4"/>
      <c r="AG299" s="9"/>
      <c r="AH299" s="9"/>
      <c r="AI299" s="9"/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Пинчук Григорий Александрович</v>
      </c>
      <c r="C300" s="6" t="s">
        <v>462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7"/>
      <c r="AA300" s="7"/>
      <c r="AB300" s="7"/>
      <c r="AC300" s="7"/>
      <c r="AD300" s="7"/>
      <c r="AE300" s="8"/>
      <c r="AF300" s="6"/>
      <c r="AG300" s="7"/>
      <c r="AH300" s="7"/>
      <c r="AI300" s="7"/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295</v>
      </c>
      <c r="B301" s="4" t="str">
        <f>A301</f>
        <v>Платошин Евгений Владимирович</v>
      </c>
      <c r="C301" s="4" t="s">
        <v>463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139" t="s">
        <v>296</v>
      </c>
      <c r="AH301" s="139" t="s">
        <v>296</v>
      </c>
      <c r="AI301" s="139" t="s">
        <v>296</v>
      </c>
      <c r="AJ301" s="139" t="s">
        <v>296</v>
      </c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Платошин Евгений Владимирович</v>
      </c>
      <c r="C302" s="6" t="s">
        <v>464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140" t="s">
        <v>205</v>
      </c>
      <c r="AH302" s="140" t="s">
        <v>224</v>
      </c>
      <c r="AI302" s="140" t="s">
        <v>224</v>
      </c>
      <c r="AJ302" s="140" t="s">
        <v>218</v>
      </c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460</v>
      </c>
      <c r="B303" s="4" t="str">
        <f>A303</f>
        <v>Пожидаева Светлана Васильевна</v>
      </c>
      <c r="C303" s="4" t="s">
        <v>465</v>
      </c>
      <c r="D303" s="4"/>
      <c r="E303" s="9"/>
      <c r="F303" s="9"/>
      <c r="G303" s="9"/>
      <c r="H303" s="9"/>
      <c r="I303" s="9"/>
      <c r="J303" s="10"/>
      <c r="K303" s="4"/>
      <c r="L303" s="185" t="s">
        <v>44</v>
      </c>
      <c r="M303" s="185" t="s">
        <v>44</v>
      </c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9"/>
      <c r="AH303" s="9"/>
      <c r="AI303" s="9"/>
      <c r="AJ303" s="9"/>
      <c r="AK303" s="9"/>
      <c r="AL303" s="10"/>
      <c r="AM303" s="4"/>
      <c r="AN303" s="9"/>
      <c r="AO303" s="9"/>
      <c r="AP303" s="9"/>
      <c r="AQ303" s="9"/>
      <c r="AR303" s="9"/>
      <c r="AS303" s="10"/>
    </row>
    <row r="304" spans="1:45" ht="15.75" thickBot="1" x14ac:dyDescent="0.3">
      <c r="A304" s="6"/>
      <c r="B304" s="6" t="str">
        <f>IF(A304="",B303,A303)</f>
        <v>Пожидаева Светлана Васильевна</v>
      </c>
      <c r="C304" s="6" t="s">
        <v>466</v>
      </c>
      <c r="D304" s="6"/>
      <c r="E304" s="7"/>
      <c r="F304" s="7"/>
      <c r="G304" s="7"/>
      <c r="H304" s="7"/>
      <c r="I304" s="7"/>
      <c r="J304" s="8"/>
      <c r="K304" s="6"/>
      <c r="L304" s="186" t="s">
        <v>374</v>
      </c>
      <c r="M304" s="186" t="s">
        <v>374</v>
      </c>
      <c r="N304" s="7"/>
      <c r="O304" s="7"/>
      <c r="P304" s="7"/>
      <c r="Q304" s="8"/>
      <c r="R304" s="6"/>
      <c r="S304" s="7"/>
      <c r="T304" s="7"/>
      <c r="U304" s="7"/>
      <c r="V304" s="7"/>
      <c r="W304" s="7"/>
      <c r="X304" s="8"/>
      <c r="Y304" s="6"/>
      <c r="Z304" s="7"/>
      <c r="AA304" s="7"/>
      <c r="AB304" s="7"/>
      <c r="AC304" s="7"/>
      <c r="AD304" s="7"/>
      <c r="AE304" s="8"/>
      <c r="AF304" s="6"/>
      <c r="AG304" s="7"/>
      <c r="AH304" s="7"/>
      <c r="AI304" s="7"/>
      <c r="AJ304" s="7"/>
      <c r="AK304" s="7"/>
      <c r="AL304" s="8"/>
      <c r="AM304" s="6"/>
      <c r="AN304" s="7"/>
      <c r="AO304" s="7"/>
      <c r="AP304" s="7"/>
      <c r="AQ304" s="7"/>
      <c r="AR304" s="7"/>
      <c r="AS304" s="8"/>
    </row>
    <row r="305" spans="1:45" x14ac:dyDescent="0.25">
      <c r="A305" s="4" t="s">
        <v>117</v>
      </c>
      <c r="B305" s="4" t="str">
        <f>A305</f>
        <v>Поникаровский Аким Вячеславович</v>
      </c>
      <c r="C305" s="4" t="s">
        <v>461</v>
      </c>
      <c r="D305" s="4"/>
      <c r="E305" s="9"/>
      <c r="F305" s="9"/>
      <c r="G305" s="9"/>
      <c r="H305" s="9"/>
      <c r="I305" s="9"/>
      <c r="J305" s="10"/>
      <c r="K305" s="4"/>
      <c r="L305" s="9"/>
      <c r="M305" s="9"/>
      <c r="N305" s="9"/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9"/>
      <c r="AB305" s="9"/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Поникаровский Аким Вячеславович</v>
      </c>
      <c r="C306" s="6" t="s">
        <v>462</v>
      </c>
      <c r="D306" s="6"/>
      <c r="E306" s="7"/>
      <c r="F306" s="7"/>
      <c r="G306" s="7"/>
      <c r="H306" s="7"/>
      <c r="I306" s="7"/>
      <c r="J306" s="8"/>
      <c r="K306" s="6"/>
      <c r="L306" s="7"/>
      <c r="M306" s="7"/>
      <c r="N306" s="7"/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7"/>
      <c r="AB306" s="7"/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117</v>
      </c>
      <c r="B307" s="4" t="str">
        <f>A307</f>
        <v>Поникаровский Аким Вячеславович</v>
      </c>
      <c r="C307" s="4" t="s">
        <v>463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9"/>
      <c r="AH307" s="9"/>
      <c r="AI307" s="9"/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Поникаровский Аким Вячеславович</v>
      </c>
      <c r="C308" s="6" t="s">
        <v>464</v>
      </c>
      <c r="D308" s="6"/>
      <c r="E308" s="7"/>
      <c r="F308" s="7"/>
      <c r="G308" s="7"/>
      <c r="H308" s="7"/>
      <c r="I308" s="7"/>
      <c r="J308" s="8"/>
      <c r="K308" s="6"/>
      <c r="L308" s="7"/>
      <c r="M308" s="7"/>
      <c r="N308" s="7"/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432</v>
      </c>
      <c r="B309" s="4" t="str">
        <f>A309</f>
        <v>Пушнова Ольга Валерьевна</v>
      </c>
      <c r="C309" s="4" t="s">
        <v>465</v>
      </c>
      <c r="D309" s="4"/>
      <c r="E309" s="9"/>
      <c r="F309" s="9"/>
      <c r="G309" s="9"/>
      <c r="H309" s="9"/>
      <c r="I309" s="9"/>
      <c r="J309" s="10"/>
      <c r="K309" s="4"/>
      <c r="L309" s="129" t="s">
        <v>65</v>
      </c>
      <c r="M309" s="129" t="s">
        <v>64</v>
      </c>
      <c r="N309" s="129" t="s">
        <v>107</v>
      </c>
      <c r="O309" s="129" t="s">
        <v>107</v>
      </c>
      <c r="P309" s="9"/>
      <c r="Q309" s="10"/>
      <c r="R309" s="4"/>
      <c r="S309" s="129" t="s">
        <v>107</v>
      </c>
      <c r="T309" s="129" t="s">
        <v>107</v>
      </c>
      <c r="U309" s="9"/>
      <c r="V309" s="129" t="s">
        <v>65</v>
      </c>
      <c r="W309" s="9"/>
      <c r="X309" s="10"/>
      <c r="Y309" s="4"/>
      <c r="Z309" s="9"/>
      <c r="AA309" s="129" t="s">
        <v>107</v>
      </c>
      <c r="AB309" s="129" t="s">
        <v>65</v>
      </c>
      <c r="AC309" s="129" t="s">
        <v>107</v>
      </c>
      <c r="AD309" s="9"/>
      <c r="AE309" s="10"/>
      <c r="AF309" s="4"/>
      <c r="AG309" s="129" t="s">
        <v>64</v>
      </c>
      <c r="AH309" s="9"/>
      <c r="AI309" s="129" t="s">
        <v>65</v>
      </c>
      <c r="AJ309" s="129" t="s">
        <v>65</v>
      </c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Пушнова Ольга Валерьевна</v>
      </c>
      <c r="C310" s="6" t="s">
        <v>466</v>
      </c>
      <c r="D310" s="6"/>
      <c r="E310" s="7"/>
      <c r="F310" s="7"/>
      <c r="G310" s="7"/>
      <c r="H310" s="7"/>
      <c r="I310" s="7"/>
      <c r="J310" s="8"/>
      <c r="K310" s="6"/>
      <c r="L310" s="130" t="s">
        <v>353</v>
      </c>
      <c r="M310" s="130" t="s">
        <v>333</v>
      </c>
      <c r="N310" s="130" t="s">
        <v>353</v>
      </c>
      <c r="O310" s="130" t="s">
        <v>367</v>
      </c>
      <c r="P310" s="7"/>
      <c r="Q310" s="8"/>
      <c r="R310" s="6"/>
      <c r="S310" s="130" t="s">
        <v>370</v>
      </c>
      <c r="T310" s="130" t="s">
        <v>367</v>
      </c>
      <c r="U310" s="7"/>
      <c r="V310" s="130" t="s">
        <v>356</v>
      </c>
      <c r="W310" s="7"/>
      <c r="X310" s="8"/>
      <c r="Y310" s="6"/>
      <c r="Z310" s="7"/>
      <c r="AA310" s="130" t="s">
        <v>353</v>
      </c>
      <c r="AB310" s="130" t="s">
        <v>339</v>
      </c>
      <c r="AC310" s="130" t="s">
        <v>370</v>
      </c>
      <c r="AD310" s="7"/>
      <c r="AE310" s="8"/>
      <c r="AF310" s="6"/>
      <c r="AG310" s="130" t="s">
        <v>333</v>
      </c>
      <c r="AH310" s="7"/>
      <c r="AI310" s="130" t="s">
        <v>364</v>
      </c>
      <c r="AJ310" s="130" t="s">
        <v>364</v>
      </c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433</v>
      </c>
      <c r="B311" s="4" t="str">
        <f>A311</f>
        <v>Ракитина Ирина Юрьевна</v>
      </c>
      <c r="C311" s="4" t="s">
        <v>465</v>
      </c>
      <c r="D311" s="4"/>
      <c r="E311" s="9"/>
      <c r="F311" s="9"/>
      <c r="G311" s="9"/>
      <c r="H311" s="9"/>
      <c r="I311" s="9"/>
      <c r="J311" s="10"/>
      <c r="K311" s="4"/>
      <c r="L311" s="9"/>
      <c r="M311" s="131" t="s">
        <v>44</v>
      </c>
      <c r="N311" s="131" t="s">
        <v>44</v>
      </c>
      <c r="O311" s="131" t="s">
        <v>44</v>
      </c>
      <c r="P311" s="9"/>
      <c r="Q311" s="10"/>
      <c r="R311" s="4"/>
      <c r="S311" s="9"/>
      <c r="T311" s="131" t="s">
        <v>44</v>
      </c>
      <c r="U311" s="131" t="s">
        <v>44</v>
      </c>
      <c r="V311" s="131" t="s">
        <v>44</v>
      </c>
      <c r="W311" s="131" t="s">
        <v>44</v>
      </c>
      <c r="X311" s="10"/>
      <c r="Y311" s="4"/>
      <c r="Z311" s="9"/>
      <c r="AA311" s="9"/>
      <c r="AB311" s="131" t="s">
        <v>434</v>
      </c>
      <c r="AC311" s="131" t="s">
        <v>434</v>
      </c>
      <c r="AD311" s="9"/>
      <c r="AE311" s="10"/>
      <c r="AF311" s="4"/>
      <c r="AG311" s="131" t="s">
        <v>44</v>
      </c>
      <c r="AH311" s="9"/>
      <c r="AI311" s="131" t="s">
        <v>44</v>
      </c>
      <c r="AJ311" s="131" t="s">
        <v>44</v>
      </c>
      <c r="AK311" s="9"/>
      <c r="AL311" s="10"/>
      <c r="AM311" s="4"/>
      <c r="AN311" s="131" t="s">
        <v>44</v>
      </c>
      <c r="AO311" s="131" t="s">
        <v>44</v>
      </c>
      <c r="AP311" s="131" t="s">
        <v>44</v>
      </c>
      <c r="AQ311" s="131" t="s">
        <v>44</v>
      </c>
      <c r="AR311" s="9"/>
      <c r="AS311" s="10"/>
    </row>
    <row r="312" spans="1:45" ht="15.75" thickBot="1" x14ac:dyDescent="0.3">
      <c r="A312" s="6"/>
      <c r="B312" s="6" t="str">
        <f>IF(A312="",B311,A311)</f>
        <v>Ракитина Ирина Юрьевна</v>
      </c>
      <c r="C312" s="6" t="s">
        <v>466</v>
      </c>
      <c r="D312" s="6"/>
      <c r="E312" s="7"/>
      <c r="F312" s="7"/>
      <c r="G312" s="7"/>
      <c r="H312" s="7"/>
      <c r="I312" s="7"/>
      <c r="J312" s="8"/>
      <c r="K312" s="6"/>
      <c r="L312" s="7"/>
      <c r="M312" s="132" t="s">
        <v>344</v>
      </c>
      <c r="N312" s="132" t="s">
        <v>344</v>
      </c>
      <c r="O312" s="132" t="s">
        <v>351</v>
      </c>
      <c r="P312" s="7"/>
      <c r="Q312" s="8"/>
      <c r="R312" s="6"/>
      <c r="S312" s="7"/>
      <c r="T312" s="132" t="s">
        <v>351</v>
      </c>
      <c r="U312" s="132" t="s">
        <v>344</v>
      </c>
      <c r="V312" s="132" t="s">
        <v>344</v>
      </c>
      <c r="W312" s="132" t="s">
        <v>332</v>
      </c>
      <c r="X312" s="8"/>
      <c r="Y312" s="6"/>
      <c r="Z312" s="7"/>
      <c r="AA312" s="7"/>
      <c r="AB312" s="132" t="s">
        <v>341</v>
      </c>
      <c r="AC312" s="132" t="s">
        <v>341</v>
      </c>
      <c r="AD312" s="7"/>
      <c r="AE312" s="8"/>
      <c r="AF312" s="6"/>
      <c r="AG312" s="132" t="s">
        <v>351</v>
      </c>
      <c r="AH312" s="7"/>
      <c r="AI312" s="132" t="s">
        <v>344</v>
      </c>
      <c r="AJ312" s="132" t="s">
        <v>344</v>
      </c>
      <c r="AK312" s="7"/>
      <c r="AL312" s="8"/>
      <c r="AM312" s="6"/>
      <c r="AN312" s="132" t="s">
        <v>332</v>
      </c>
      <c r="AO312" s="132" t="s">
        <v>332</v>
      </c>
      <c r="AP312" s="132" t="s">
        <v>344</v>
      </c>
      <c r="AQ312" s="132" t="s">
        <v>344</v>
      </c>
      <c r="AR312" s="7"/>
      <c r="AS312" s="8"/>
    </row>
    <row r="313" spans="1:45" x14ac:dyDescent="0.25">
      <c r="A313" s="4" t="s">
        <v>297</v>
      </c>
      <c r="B313" s="4" t="str">
        <f>A313</f>
        <v>Рахимова Татьяна Викторовна</v>
      </c>
      <c r="C313" s="4" t="s">
        <v>463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9"/>
      <c r="O313" s="9"/>
      <c r="P313" s="9"/>
      <c r="Q313" s="10"/>
      <c r="R313" s="4"/>
      <c r="S313" s="9"/>
      <c r="T313" s="9"/>
      <c r="U313" s="9"/>
      <c r="V313" s="9"/>
      <c r="W313" s="9"/>
      <c r="X313" s="10"/>
      <c r="Y313" s="4"/>
      <c r="Z313" s="9"/>
      <c r="AA313" s="9"/>
      <c r="AB313" s="9"/>
      <c r="AC313" s="9"/>
      <c r="AD313" s="9"/>
      <c r="AE313" s="10"/>
      <c r="AF313" s="4"/>
      <c r="AG313" s="9"/>
      <c r="AH313" s="9"/>
      <c r="AI313" s="9"/>
      <c r="AJ313" s="9"/>
      <c r="AK313" s="9"/>
      <c r="AL313" s="10"/>
      <c r="AM313" s="4"/>
      <c r="AN313" s="9"/>
      <c r="AO313" s="9"/>
      <c r="AP313" s="9"/>
      <c r="AQ313" s="9"/>
      <c r="AR313" s="9"/>
      <c r="AS313" s="10"/>
    </row>
    <row r="314" spans="1:45" ht="15.75" thickBot="1" x14ac:dyDescent="0.3">
      <c r="A314" s="6"/>
      <c r="B314" s="6" t="str">
        <f>IF(A314="",B313,A313)</f>
        <v>Рахимова Татьяна Викторовна</v>
      </c>
      <c r="C314" s="6" t="s">
        <v>464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7"/>
      <c r="O314" s="7"/>
      <c r="P314" s="7"/>
      <c r="Q314" s="8"/>
      <c r="R314" s="6"/>
      <c r="S314" s="7"/>
      <c r="T314" s="7"/>
      <c r="U314" s="7"/>
      <c r="V314" s="7"/>
      <c r="W314" s="7"/>
      <c r="X314" s="8"/>
      <c r="Y314" s="6"/>
      <c r="Z314" s="7"/>
      <c r="AA314" s="7"/>
      <c r="AB314" s="7"/>
      <c r="AC314" s="7"/>
      <c r="AD314" s="7"/>
      <c r="AE314" s="8"/>
      <c r="AF314" s="6"/>
      <c r="AG314" s="7"/>
      <c r="AH314" s="7"/>
      <c r="AI314" s="7"/>
      <c r="AJ314" s="7"/>
      <c r="AK314" s="7"/>
      <c r="AL314" s="8"/>
      <c r="AM314" s="6"/>
      <c r="AN314" s="7"/>
      <c r="AO314" s="7"/>
      <c r="AP314" s="7"/>
      <c r="AQ314" s="7"/>
      <c r="AR314" s="7"/>
      <c r="AS314" s="8"/>
    </row>
    <row r="315" spans="1:45" x14ac:dyDescent="0.25">
      <c r="A315" s="4" t="s">
        <v>297</v>
      </c>
      <c r="B315" s="4" t="str">
        <f>A315</f>
        <v>Рахимова Татьяна Викторовна</v>
      </c>
      <c r="C315" s="4" t="s">
        <v>465</v>
      </c>
      <c r="D315" s="4"/>
      <c r="E315" s="9"/>
      <c r="F315" s="9"/>
      <c r="G315" s="9"/>
      <c r="H315" s="9"/>
      <c r="I315" s="9"/>
      <c r="J315" s="10"/>
      <c r="K315" s="4"/>
      <c r="L315" s="53" t="s">
        <v>435</v>
      </c>
      <c r="M315" s="53" t="s">
        <v>436</v>
      </c>
      <c r="N315" s="53" t="s">
        <v>360</v>
      </c>
      <c r="O315" s="53" t="s">
        <v>436</v>
      </c>
      <c r="P315" s="53" t="s">
        <v>436</v>
      </c>
      <c r="Q315" s="10"/>
      <c r="R315" s="4"/>
      <c r="S315" s="53" t="s">
        <v>435</v>
      </c>
      <c r="T315" s="53" t="s">
        <v>437</v>
      </c>
      <c r="U315" s="53" t="s">
        <v>68</v>
      </c>
      <c r="V315" s="53" t="s">
        <v>68</v>
      </c>
      <c r="W315" s="53" t="s">
        <v>360</v>
      </c>
      <c r="X315" s="10"/>
      <c r="Y315" s="4"/>
      <c r="Z315" s="53" t="s">
        <v>435</v>
      </c>
      <c r="AA315" s="53" t="s">
        <v>436</v>
      </c>
      <c r="AB315" s="53" t="s">
        <v>68</v>
      </c>
      <c r="AC315" s="9"/>
      <c r="AD315" s="9"/>
      <c r="AE315" s="10"/>
      <c r="AF315" s="4"/>
      <c r="AG315" s="53" t="s">
        <v>68</v>
      </c>
      <c r="AH315" s="53" t="s">
        <v>437</v>
      </c>
      <c r="AI315" s="53" t="s">
        <v>360</v>
      </c>
      <c r="AJ315" s="53" t="s">
        <v>68</v>
      </c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Рахимова Татьяна Викторовна</v>
      </c>
      <c r="C316" s="6" t="s">
        <v>466</v>
      </c>
      <c r="D316" s="6"/>
      <c r="E316" s="7"/>
      <c r="F316" s="7"/>
      <c r="G316" s="7"/>
      <c r="H316" s="7"/>
      <c r="I316" s="7"/>
      <c r="J316" s="8"/>
      <c r="K316" s="6"/>
      <c r="L316" s="54" t="s">
        <v>387</v>
      </c>
      <c r="M316" s="54" t="s">
        <v>334</v>
      </c>
      <c r="N316" s="54" t="s">
        <v>362</v>
      </c>
      <c r="O316" s="54" t="s">
        <v>334</v>
      </c>
      <c r="P316" s="54" t="s">
        <v>331</v>
      </c>
      <c r="Q316" s="8"/>
      <c r="R316" s="6"/>
      <c r="S316" s="54" t="s">
        <v>387</v>
      </c>
      <c r="T316" s="54" t="s">
        <v>370</v>
      </c>
      <c r="U316" s="54" t="s">
        <v>362</v>
      </c>
      <c r="V316" s="54" t="s">
        <v>343</v>
      </c>
      <c r="W316" s="54" t="s">
        <v>362</v>
      </c>
      <c r="X316" s="8"/>
      <c r="Y316" s="6"/>
      <c r="Z316" s="54" t="s">
        <v>374</v>
      </c>
      <c r="AA316" s="54" t="s">
        <v>331</v>
      </c>
      <c r="AB316" s="54" t="s">
        <v>362</v>
      </c>
      <c r="AC316" s="7"/>
      <c r="AD316" s="7"/>
      <c r="AE316" s="8"/>
      <c r="AF316" s="6"/>
      <c r="AG316" s="54" t="s">
        <v>362</v>
      </c>
      <c r="AH316" s="54" t="s">
        <v>370</v>
      </c>
      <c r="AI316" s="54" t="s">
        <v>356</v>
      </c>
      <c r="AJ316" s="54" t="s">
        <v>343</v>
      </c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298</v>
      </c>
      <c r="B317" s="4" t="str">
        <f>A317</f>
        <v>Руднева Татьяна Сергеевна</v>
      </c>
      <c r="C317" s="4" t="s">
        <v>463</v>
      </c>
      <c r="D317" s="4"/>
      <c r="E317" s="9"/>
      <c r="F317" s="9"/>
      <c r="G317" s="9"/>
      <c r="H317" s="9"/>
      <c r="I317" s="9"/>
      <c r="J317" s="10"/>
      <c r="K317" s="4"/>
      <c r="L317" s="9"/>
      <c r="M317" s="9"/>
      <c r="N317" s="9"/>
      <c r="O317" s="26" t="s">
        <v>180</v>
      </c>
      <c r="P317" s="9"/>
      <c r="Q317" s="10"/>
      <c r="R317" s="4"/>
      <c r="S317" s="9"/>
      <c r="T317" s="9"/>
      <c r="U317" s="26" t="s">
        <v>299</v>
      </c>
      <c r="V317" s="9"/>
      <c r="W317" s="9"/>
      <c r="X317" s="10"/>
      <c r="Y317" s="4"/>
      <c r="Z317" s="9"/>
      <c r="AA317" s="9"/>
      <c r="AB317" s="26" t="s">
        <v>299</v>
      </c>
      <c r="AC317" s="26" t="s">
        <v>180</v>
      </c>
      <c r="AD317" s="9"/>
      <c r="AE317" s="10"/>
      <c r="AF317" s="4"/>
      <c r="AG317" s="9"/>
      <c r="AH317" s="26" t="s">
        <v>180</v>
      </c>
      <c r="AI317" s="9"/>
      <c r="AJ317" s="9"/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Руднева Татьяна Сергеевна</v>
      </c>
      <c r="C318" s="6" t="s">
        <v>464</v>
      </c>
      <c r="D318" s="6"/>
      <c r="E318" s="7"/>
      <c r="F318" s="7"/>
      <c r="G318" s="7"/>
      <c r="H318" s="7"/>
      <c r="I318" s="7"/>
      <c r="J318" s="8"/>
      <c r="K318" s="6"/>
      <c r="L318" s="7"/>
      <c r="M318" s="7"/>
      <c r="N318" s="7"/>
      <c r="O318" s="27" t="s">
        <v>215</v>
      </c>
      <c r="P318" s="7"/>
      <c r="Q318" s="8"/>
      <c r="R318" s="6"/>
      <c r="S318" s="7"/>
      <c r="T318" s="7"/>
      <c r="U318" s="27" t="s">
        <v>221</v>
      </c>
      <c r="V318" s="7"/>
      <c r="W318" s="7"/>
      <c r="X318" s="8"/>
      <c r="Y318" s="6"/>
      <c r="Z318" s="7"/>
      <c r="AA318" s="7"/>
      <c r="AB318" s="27" t="s">
        <v>220</v>
      </c>
      <c r="AC318" s="27" t="s">
        <v>215</v>
      </c>
      <c r="AD318" s="7"/>
      <c r="AE318" s="8"/>
      <c r="AF318" s="6"/>
      <c r="AG318" s="7"/>
      <c r="AH318" s="27" t="s">
        <v>215</v>
      </c>
      <c r="AI318" s="7"/>
      <c r="AJ318" s="7"/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119</v>
      </c>
      <c r="B319" s="4" t="str">
        <f>A319</f>
        <v>Саймова Нигина Андреевна</v>
      </c>
      <c r="C319" s="4" t="s">
        <v>461</v>
      </c>
      <c r="D319" s="4"/>
      <c r="E319" s="9"/>
      <c r="F319" s="9"/>
      <c r="G319" s="9"/>
      <c r="H319" s="9"/>
      <c r="I319" s="9"/>
      <c r="J319" s="10"/>
      <c r="K319" s="4"/>
      <c r="L319" s="9"/>
      <c r="M319" s="9"/>
      <c r="N319" s="9"/>
      <c r="O319" s="9"/>
      <c r="P319" s="9"/>
      <c r="Q319" s="10"/>
      <c r="R319" s="4"/>
      <c r="S319" s="9"/>
      <c r="T319" s="9"/>
      <c r="U319" s="9"/>
      <c r="V319" s="9"/>
      <c r="W319" s="9"/>
      <c r="X319" s="10"/>
      <c r="Y319" s="4"/>
      <c r="Z319" s="9"/>
      <c r="AA319" s="9"/>
      <c r="AB319" s="9"/>
      <c r="AC319" s="9"/>
      <c r="AD319" s="9"/>
      <c r="AE319" s="10"/>
      <c r="AF319" s="4"/>
      <c r="AG319" s="261" t="s">
        <v>118</v>
      </c>
      <c r="AH319" s="261" t="s">
        <v>118</v>
      </c>
      <c r="AI319" s="261" t="s">
        <v>118</v>
      </c>
      <c r="AJ319" s="261" t="s">
        <v>118</v>
      </c>
      <c r="AK319" s="261" t="s">
        <v>118</v>
      </c>
      <c r="AL319" s="10"/>
      <c r="AM319" s="4"/>
      <c r="AN319" s="261" t="s">
        <v>118</v>
      </c>
      <c r="AO319" s="261" t="s">
        <v>118</v>
      </c>
      <c r="AP319" s="9"/>
      <c r="AQ319" s="261" t="s">
        <v>118</v>
      </c>
      <c r="AR319" s="9"/>
      <c r="AS319" s="10"/>
    </row>
    <row r="320" spans="1:45" ht="15.75" thickBot="1" x14ac:dyDescent="0.3">
      <c r="A320" s="6"/>
      <c r="B320" s="6" t="str">
        <f>IF(A320="",B319,A319)</f>
        <v>Саймова Нигина Андреевна</v>
      </c>
      <c r="C320" s="6" t="s">
        <v>462</v>
      </c>
      <c r="D320" s="6"/>
      <c r="E320" s="7"/>
      <c r="F320" s="7"/>
      <c r="G320" s="7"/>
      <c r="H320" s="7"/>
      <c r="I320" s="7"/>
      <c r="J320" s="8"/>
      <c r="K320" s="6"/>
      <c r="L320" s="7"/>
      <c r="M320" s="7"/>
      <c r="N320" s="7"/>
      <c r="O320" s="7"/>
      <c r="P320" s="7"/>
      <c r="Q320" s="8"/>
      <c r="R320" s="6"/>
      <c r="S320" s="7"/>
      <c r="T320" s="7"/>
      <c r="U320" s="7"/>
      <c r="V320" s="7"/>
      <c r="W320" s="7"/>
      <c r="X320" s="8"/>
      <c r="Y320" s="6"/>
      <c r="Z320" s="7"/>
      <c r="AA320" s="7"/>
      <c r="AB320" s="7"/>
      <c r="AC320" s="7"/>
      <c r="AD320" s="7"/>
      <c r="AE320" s="8"/>
      <c r="AF320" s="6"/>
      <c r="AG320" s="262" t="s">
        <v>8</v>
      </c>
      <c r="AH320" s="262" t="s">
        <v>7</v>
      </c>
      <c r="AI320" s="262" t="s">
        <v>8</v>
      </c>
      <c r="AJ320" s="262" t="s">
        <v>6</v>
      </c>
      <c r="AK320" s="262" t="s">
        <v>11</v>
      </c>
      <c r="AL320" s="8"/>
      <c r="AM320" s="6"/>
      <c r="AN320" s="262" t="s">
        <v>164</v>
      </c>
      <c r="AO320" s="262" t="s">
        <v>164</v>
      </c>
      <c r="AP320" s="7"/>
      <c r="AQ320" s="262" t="s">
        <v>161</v>
      </c>
      <c r="AR320" s="7"/>
      <c r="AS320" s="8"/>
    </row>
    <row r="321" spans="1:45" x14ac:dyDescent="0.25">
      <c r="A321" s="4" t="s">
        <v>119</v>
      </c>
      <c r="B321" s="4" t="str">
        <f>A321</f>
        <v>Саймова Нигина Андреевна</v>
      </c>
      <c r="C321" s="4" t="s">
        <v>465</v>
      </c>
      <c r="D321" s="4"/>
      <c r="E321" s="9"/>
      <c r="F321" s="9"/>
      <c r="G321" s="9"/>
      <c r="H321" s="9"/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9"/>
      <c r="T321" s="9"/>
      <c r="U321" s="231" t="s">
        <v>118</v>
      </c>
      <c r="V321" s="231" t="s">
        <v>118</v>
      </c>
      <c r="W321" s="9"/>
      <c r="X321" s="10"/>
      <c r="Y321" s="4"/>
      <c r="Z321" s="231" t="s">
        <v>118</v>
      </c>
      <c r="AA321" s="231" t="s">
        <v>118</v>
      </c>
      <c r="AB321" s="9"/>
      <c r="AC321" s="231" t="s">
        <v>118</v>
      </c>
      <c r="AD321" s="9"/>
      <c r="AE321" s="10"/>
      <c r="AF321" s="4"/>
      <c r="AG321" s="9"/>
      <c r="AH321" s="9"/>
      <c r="AI321" s="9"/>
      <c r="AJ321" s="9"/>
      <c r="AK321" s="9"/>
      <c r="AL321" s="10"/>
      <c r="AM321" s="4"/>
      <c r="AN321" s="9"/>
      <c r="AO321" s="9"/>
      <c r="AP321" s="9"/>
      <c r="AQ321" s="9"/>
      <c r="AR321" s="9"/>
      <c r="AS321" s="10"/>
    </row>
    <row r="322" spans="1:45" ht="15.75" thickBot="1" x14ac:dyDescent="0.3">
      <c r="A322" s="6"/>
      <c r="B322" s="6" t="str">
        <f>IF(A322="",B321,A321)</f>
        <v>Саймова Нигина Андреевна</v>
      </c>
      <c r="C322" s="6" t="s">
        <v>466</v>
      </c>
      <c r="D322" s="6"/>
      <c r="E322" s="7"/>
      <c r="F322" s="7"/>
      <c r="G322" s="7"/>
      <c r="H322" s="7"/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7"/>
      <c r="T322" s="7"/>
      <c r="U322" s="232" t="s">
        <v>363</v>
      </c>
      <c r="V322" s="232" t="s">
        <v>389</v>
      </c>
      <c r="W322" s="7"/>
      <c r="X322" s="8"/>
      <c r="Y322" s="6"/>
      <c r="Z322" s="232" t="s">
        <v>367</v>
      </c>
      <c r="AA322" s="232" t="s">
        <v>343</v>
      </c>
      <c r="AB322" s="7"/>
      <c r="AC322" s="232" t="s">
        <v>334</v>
      </c>
      <c r="AD322" s="7"/>
      <c r="AE322" s="8"/>
      <c r="AF322" s="6"/>
      <c r="AG322" s="7"/>
      <c r="AH322" s="7"/>
      <c r="AI322" s="7"/>
      <c r="AJ322" s="7"/>
      <c r="AK322" s="7"/>
      <c r="AL322" s="8"/>
      <c r="AM322" s="6"/>
      <c r="AN322" s="7"/>
      <c r="AO322" s="7"/>
      <c r="AP322" s="7"/>
      <c r="AQ322" s="7"/>
      <c r="AR322" s="7"/>
      <c r="AS322" s="8"/>
    </row>
    <row r="323" spans="1:45" x14ac:dyDescent="0.25">
      <c r="A323" s="4" t="s">
        <v>120</v>
      </c>
      <c r="B323" s="4" t="str">
        <f>A323</f>
        <v>Самарина Любовь Андреевна</v>
      </c>
      <c r="C323" s="4" t="s">
        <v>461</v>
      </c>
      <c r="D323" s="4"/>
      <c r="E323" s="9"/>
      <c r="F323" s="9"/>
      <c r="G323" s="9"/>
      <c r="H323" s="9"/>
      <c r="I323" s="9"/>
      <c r="J323" s="10"/>
      <c r="K323" s="4"/>
      <c r="L323" s="9"/>
      <c r="M323" s="9"/>
      <c r="N323" s="24" t="s">
        <v>107</v>
      </c>
      <c r="O323" s="24" t="s">
        <v>64</v>
      </c>
      <c r="P323" s="24" t="s">
        <v>64</v>
      </c>
      <c r="Q323" s="10"/>
      <c r="R323" s="4"/>
      <c r="S323" s="9"/>
      <c r="T323" s="9"/>
      <c r="U323" s="9"/>
      <c r="V323" s="9"/>
      <c r="W323" s="9"/>
      <c r="X323" s="10"/>
      <c r="Y323" s="4"/>
      <c r="Z323" s="9"/>
      <c r="AA323" s="9"/>
      <c r="AB323" s="9"/>
      <c r="AC323" s="9"/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Самарина Любовь Андреевна</v>
      </c>
      <c r="C324" s="6" t="s">
        <v>462</v>
      </c>
      <c r="D324" s="6"/>
      <c r="E324" s="7"/>
      <c r="F324" s="7"/>
      <c r="G324" s="7"/>
      <c r="H324" s="7"/>
      <c r="I324" s="7"/>
      <c r="J324" s="8"/>
      <c r="K324" s="6"/>
      <c r="L324" s="7"/>
      <c r="M324" s="7"/>
      <c r="N324" s="25" t="s">
        <v>15</v>
      </c>
      <c r="O324" s="25" t="s">
        <v>46</v>
      </c>
      <c r="P324" s="25" t="s">
        <v>46</v>
      </c>
      <c r="Q324" s="8"/>
      <c r="R324" s="6"/>
      <c r="S324" s="7"/>
      <c r="T324" s="7"/>
      <c r="U324" s="7"/>
      <c r="V324" s="7"/>
      <c r="W324" s="7"/>
      <c r="X324" s="8"/>
      <c r="Y324" s="6"/>
      <c r="Z324" s="7"/>
      <c r="AA324" s="7"/>
      <c r="AB324" s="7"/>
      <c r="AC324" s="7"/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120</v>
      </c>
      <c r="B325" s="4" t="str">
        <f>A325</f>
        <v>Самарина Любовь Андреевна</v>
      </c>
      <c r="C325" s="4" t="s">
        <v>463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69" t="s">
        <v>107</v>
      </c>
      <c r="AA325" s="69" t="s">
        <v>107</v>
      </c>
      <c r="AB325" s="69" t="s">
        <v>107</v>
      </c>
      <c r="AC325" s="69" t="s">
        <v>242</v>
      </c>
      <c r="AD325" s="9"/>
      <c r="AE325" s="10"/>
      <c r="AF325" s="4"/>
      <c r="AG325" s="69" t="s">
        <v>107</v>
      </c>
      <c r="AH325" s="69" t="s">
        <v>107</v>
      </c>
      <c r="AI325" s="69" t="s">
        <v>107</v>
      </c>
      <c r="AJ325" s="69" t="s">
        <v>107</v>
      </c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Самарина Любовь Андреевна</v>
      </c>
      <c r="C326" s="6" t="s">
        <v>464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70" t="s">
        <v>176</v>
      </c>
      <c r="AA326" s="70" t="s">
        <v>176</v>
      </c>
      <c r="AB326" s="70" t="s">
        <v>174</v>
      </c>
      <c r="AC326" s="70" t="s">
        <v>172</v>
      </c>
      <c r="AD326" s="7"/>
      <c r="AE326" s="8"/>
      <c r="AF326" s="6"/>
      <c r="AG326" s="70" t="s">
        <v>186</v>
      </c>
      <c r="AH326" s="70" t="s">
        <v>174</v>
      </c>
      <c r="AI326" s="70" t="s">
        <v>188</v>
      </c>
      <c r="AJ326" s="70" t="s">
        <v>188</v>
      </c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121</v>
      </c>
      <c r="B327" s="4" t="str">
        <f>A327</f>
        <v>Самойлов Дмитрий Владиславович</v>
      </c>
      <c r="C327" s="4" t="s">
        <v>461</v>
      </c>
      <c r="D327" s="4"/>
      <c r="E327" s="9"/>
      <c r="F327" s="9"/>
      <c r="G327" s="9"/>
      <c r="H327" s="9"/>
      <c r="I327" s="9"/>
      <c r="J327" s="10"/>
      <c r="K327" s="4"/>
      <c r="L327" s="9"/>
      <c r="M327" s="9"/>
      <c r="N327" s="9"/>
      <c r="O327" s="9"/>
      <c r="P327" s="9"/>
      <c r="Q327" s="10"/>
      <c r="R327" s="4"/>
      <c r="S327" s="9"/>
      <c r="T327" s="9"/>
      <c r="U327" s="9"/>
      <c r="V327" s="9"/>
      <c r="W327" s="9"/>
      <c r="X327" s="10"/>
      <c r="Y327" s="4"/>
      <c r="Z327" s="9"/>
      <c r="AA327" s="9"/>
      <c r="AB327" s="9"/>
      <c r="AC327" s="9"/>
      <c r="AD327" s="9"/>
      <c r="AE327" s="10"/>
      <c r="AF327" s="4"/>
      <c r="AG327" s="9"/>
      <c r="AH327" s="9"/>
      <c r="AI327" s="9"/>
      <c r="AJ327" s="9"/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Самойлов Дмитрий Владиславович</v>
      </c>
      <c r="C328" s="6" t="s">
        <v>462</v>
      </c>
      <c r="D328" s="6"/>
      <c r="E328" s="7"/>
      <c r="F328" s="7"/>
      <c r="G328" s="7"/>
      <c r="H328" s="7"/>
      <c r="I328" s="7"/>
      <c r="J328" s="8"/>
      <c r="K328" s="6"/>
      <c r="L328" s="7"/>
      <c r="M328" s="7"/>
      <c r="N328" s="7"/>
      <c r="O328" s="7"/>
      <c r="P328" s="7"/>
      <c r="Q328" s="8"/>
      <c r="R328" s="6"/>
      <c r="S328" s="7"/>
      <c r="T328" s="7"/>
      <c r="U328" s="7"/>
      <c r="V328" s="7"/>
      <c r="W328" s="7"/>
      <c r="X328" s="8"/>
      <c r="Y328" s="6"/>
      <c r="Z328" s="7"/>
      <c r="AA328" s="7"/>
      <c r="AB328" s="7"/>
      <c r="AC328" s="7"/>
      <c r="AD328" s="7"/>
      <c r="AE328" s="8"/>
      <c r="AF328" s="6"/>
      <c r="AG328" s="7"/>
      <c r="AH328" s="7"/>
      <c r="AI328" s="7"/>
      <c r="AJ328" s="7"/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121</v>
      </c>
      <c r="B329" s="4" t="str">
        <f>A329</f>
        <v>Самойлов Дмитрий Владиславович</v>
      </c>
      <c r="C329" s="4" t="s">
        <v>463</v>
      </c>
      <c r="D329" s="4"/>
      <c r="E329" s="9"/>
      <c r="F329" s="9"/>
      <c r="G329" s="9"/>
      <c r="H329" s="9"/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296" t="s">
        <v>300</v>
      </c>
      <c r="AO329" s="296" t="s">
        <v>300</v>
      </c>
      <c r="AP329" s="296" t="s">
        <v>300</v>
      </c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Самойлов Дмитрий Владиславович</v>
      </c>
      <c r="C330" s="6" t="s">
        <v>464</v>
      </c>
      <c r="D330" s="6"/>
      <c r="E330" s="7"/>
      <c r="F330" s="7"/>
      <c r="G330" s="7"/>
      <c r="H330" s="7"/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297" t="s">
        <v>176</v>
      </c>
      <c r="AO330" s="297" t="s">
        <v>176</v>
      </c>
      <c r="AP330" s="297" t="s">
        <v>176</v>
      </c>
      <c r="AQ330" s="7"/>
      <c r="AR330" s="7"/>
      <c r="AS330" s="8"/>
    </row>
    <row r="331" spans="1:45" x14ac:dyDescent="0.25">
      <c r="A331" s="4" t="s">
        <v>438</v>
      </c>
      <c r="B331" s="4" t="str">
        <f>A331</f>
        <v>Серов Валерий Федорович</v>
      </c>
      <c r="C331" s="4" t="s">
        <v>465</v>
      </c>
      <c r="D331" s="4"/>
      <c r="E331" s="9"/>
      <c r="F331" s="9"/>
      <c r="G331" s="9"/>
      <c r="H331" s="9"/>
      <c r="I331" s="9"/>
      <c r="J331" s="10"/>
      <c r="K331" s="4"/>
      <c r="L331" s="133" t="s">
        <v>107</v>
      </c>
      <c r="M331" s="133" t="s">
        <v>107</v>
      </c>
      <c r="N331" s="133" t="s">
        <v>107</v>
      </c>
      <c r="O331" s="133" t="s">
        <v>107</v>
      </c>
      <c r="P331" s="9"/>
      <c r="Q331" s="10"/>
      <c r="R331" s="4"/>
      <c r="S331" s="9"/>
      <c r="T331" s="133" t="s">
        <v>107</v>
      </c>
      <c r="U331" s="133" t="s">
        <v>64</v>
      </c>
      <c r="V331" s="9"/>
      <c r="W331" s="9"/>
      <c r="X331" s="10"/>
      <c r="Y331" s="4"/>
      <c r="Z331" s="133" t="s">
        <v>107</v>
      </c>
      <c r="AA331" s="133" t="s">
        <v>64</v>
      </c>
      <c r="AB331" s="133" t="s">
        <v>64</v>
      </c>
      <c r="AC331" s="133" t="s">
        <v>64</v>
      </c>
      <c r="AD331" s="9"/>
      <c r="AE331" s="10"/>
      <c r="AF331" s="4"/>
      <c r="AG331" s="133" t="s">
        <v>107</v>
      </c>
      <c r="AH331" s="133" t="s">
        <v>107</v>
      </c>
      <c r="AI331" s="133" t="s">
        <v>107</v>
      </c>
      <c r="AJ331" s="133" t="s">
        <v>107</v>
      </c>
      <c r="AK331" s="9"/>
      <c r="AL331" s="10"/>
      <c r="AM331" s="4"/>
      <c r="AN331" s="9"/>
      <c r="AO331" s="9"/>
      <c r="AP331" s="9"/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Серов Валерий Федорович</v>
      </c>
      <c r="C332" s="6" t="s">
        <v>466</v>
      </c>
      <c r="D332" s="6"/>
      <c r="E332" s="7"/>
      <c r="F332" s="7"/>
      <c r="G332" s="7"/>
      <c r="H332" s="7"/>
      <c r="I332" s="7"/>
      <c r="J332" s="8"/>
      <c r="K332" s="6"/>
      <c r="L332" s="134" t="s">
        <v>356</v>
      </c>
      <c r="M332" s="134" t="s">
        <v>362</v>
      </c>
      <c r="N332" s="134" t="s">
        <v>364</v>
      </c>
      <c r="O332" s="134" t="s">
        <v>364</v>
      </c>
      <c r="P332" s="7"/>
      <c r="Q332" s="8"/>
      <c r="R332" s="6"/>
      <c r="S332" s="7"/>
      <c r="T332" s="134" t="s">
        <v>334</v>
      </c>
      <c r="U332" s="134" t="s">
        <v>351</v>
      </c>
      <c r="V332" s="7"/>
      <c r="W332" s="7"/>
      <c r="X332" s="8"/>
      <c r="Y332" s="6"/>
      <c r="Z332" s="134" t="s">
        <v>387</v>
      </c>
      <c r="AA332" s="134" t="s">
        <v>340</v>
      </c>
      <c r="AB332" s="134" t="s">
        <v>388</v>
      </c>
      <c r="AC332" s="134" t="s">
        <v>340</v>
      </c>
      <c r="AD332" s="7"/>
      <c r="AE332" s="8"/>
      <c r="AF332" s="6"/>
      <c r="AG332" s="134" t="s">
        <v>334</v>
      </c>
      <c r="AH332" s="134" t="s">
        <v>354</v>
      </c>
      <c r="AI332" s="134" t="s">
        <v>355</v>
      </c>
      <c r="AJ332" s="134" t="s">
        <v>374</v>
      </c>
      <c r="AK332" s="7"/>
      <c r="AL332" s="8"/>
      <c r="AM332" s="6"/>
      <c r="AN332" s="7"/>
      <c r="AO332" s="7"/>
      <c r="AP332" s="7"/>
      <c r="AQ332" s="7"/>
      <c r="AR332" s="7"/>
      <c r="AS332" s="8"/>
    </row>
    <row r="333" spans="1:45" x14ac:dyDescent="0.25">
      <c r="A333" s="4" t="s">
        <v>301</v>
      </c>
      <c r="B333" s="4" t="str">
        <f>A333</f>
        <v>Сидоров Дмитрий Сергеевич</v>
      </c>
      <c r="C333" s="4" t="s">
        <v>463</v>
      </c>
      <c r="D333" s="4"/>
      <c r="E333" s="9"/>
      <c r="F333" s="9"/>
      <c r="G333" s="9"/>
      <c r="H333" s="9"/>
      <c r="I333" s="9"/>
      <c r="J333" s="10"/>
      <c r="K333" s="4"/>
      <c r="L333" s="103" t="s">
        <v>68</v>
      </c>
      <c r="M333" s="9"/>
      <c r="N333" s="103" t="s">
        <v>68</v>
      </c>
      <c r="O333" s="103" t="s">
        <v>68</v>
      </c>
      <c r="P333" s="9"/>
      <c r="Q333" s="10"/>
      <c r="R333" s="4"/>
      <c r="S333" s="103" t="s">
        <v>68</v>
      </c>
      <c r="T333" s="103" t="s">
        <v>68</v>
      </c>
      <c r="U333" s="103" t="s">
        <v>68</v>
      </c>
      <c r="V333" s="103" t="s">
        <v>68</v>
      </c>
      <c r="W333" s="103" t="s">
        <v>68</v>
      </c>
      <c r="X333" s="10"/>
      <c r="Y333" s="4"/>
      <c r="Z333" s="9"/>
      <c r="AA333" s="9"/>
      <c r="AB333" s="9"/>
      <c r="AC333" s="9"/>
      <c r="AD333" s="9"/>
      <c r="AE333" s="10"/>
      <c r="AF333" s="4"/>
      <c r="AG333" s="9"/>
      <c r="AH333" s="9"/>
      <c r="AI333" s="9"/>
      <c r="AJ333" s="9"/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Сидоров Дмитрий Сергеевич</v>
      </c>
      <c r="C334" s="6" t="s">
        <v>464</v>
      </c>
      <c r="D334" s="6"/>
      <c r="E334" s="7"/>
      <c r="F334" s="7"/>
      <c r="G334" s="7"/>
      <c r="H334" s="7"/>
      <c r="I334" s="7"/>
      <c r="J334" s="8"/>
      <c r="K334" s="6"/>
      <c r="L334" s="104" t="s">
        <v>186</v>
      </c>
      <c r="M334" s="7"/>
      <c r="N334" s="104" t="s">
        <v>174</v>
      </c>
      <c r="O334" s="104" t="s">
        <v>174</v>
      </c>
      <c r="P334" s="7"/>
      <c r="Q334" s="8"/>
      <c r="R334" s="6"/>
      <c r="S334" s="104" t="s">
        <v>186</v>
      </c>
      <c r="T334" s="104" t="s">
        <v>174</v>
      </c>
      <c r="U334" s="104" t="s">
        <v>187</v>
      </c>
      <c r="V334" s="104" t="s">
        <v>187</v>
      </c>
      <c r="W334" s="104" t="s">
        <v>169</v>
      </c>
      <c r="X334" s="8"/>
      <c r="Y334" s="6"/>
      <c r="Z334" s="7"/>
      <c r="AA334" s="7"/>
      <c r="AB334" s="7"/>
      <c r="AC334" s="7"/>
      <c r="AD334" s="7"/>
      <c r="AE334" s="8"/>
      <c r="AF334" s="6"/>
      <c r="AG334" s="7"/>
      <c r="AH334" s="7"/>
      <c r="AI334" s="7"/>
      <c r="AJ334" s="7"/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301</v>
      </c>
      <c r="B335" s="4" t="str">
        <f>A335</f>
        <v>Сидоров Дмитрий Сергеевич</v>
      </c>
      <c r="C335" s="4" t="s">
        <v>465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251" t="s">
        <v>68</v>
      </c>
      <c r="AA335" s="251" t="s">
        <v>68</v>
      </c>
      <c r="AB335" s="251" t="s">
        <v>68</v>
      </c>
      <c r="AC335" s="251" t="s">
        <v>68</v>
      </c>
      <c r="AD335" s="251" t="s">
        <v>68</v>
      </c>
      <c r="AE335" s="10"/>
      <c r="AF335" s="4"/>
      <c r="AG335" s="251" t="s">
        <v>68</v>
      </c>
      <c r="AH335" s="251" t="s">
        <v>68</v>
      </c>
      <c r="AI335" s="251" t="s">
        <v>68</v>
      </c>
      <c r="AJ335" s="251" t="s">
        <v>68</v>
      </c>
      <c r="AK335" s="251" t="s">
        <v>418</v>
      </c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Сидоров Дмитрий Сергеевич</v>
      </c>
      <c r="C336" s="6" t="s">
        <v>466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252" t="s">
        <v>331</v>
      </c>
      <c r="AA336" s="252" t="s">
        <v>374</v>
      </c>
      <c r="AB336" s="252" t="s">
        <v>354</v>
      </c>
      <c r="AC336" s="252" t="s">
        <v>374</v>
      </c>
      <c r="AD336" s="252" t="s">
        <v>354</v>
      </c>
      <c r="AE336" s="8"/>
      <c r="AF336" s="6"/>
      <c r="AG336" s="252" t="s">
        <v>331</v>
      </c>
      <c r="AH336" s="252" t="s">
        <v>374</v>
      </c>
      <c r="AI336" s="252" t="s">
        <v>354</v>
      </c>
      <c r="AJ336" s="252" t="s">
        <v>331</v>
      </c>
      <c r="AK336" s="252" t="s">
        <v>344</v>
      </c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302</v>
      </c>
      <c r="B337" s="4" t="str">
        <f>A337</f>
        <v>Синюкович Наталья Федоровна</v>
      </c>
      <c r="C337" s="4" t="s">
        <v>463</v>
      </c>
      <c r="D337" s="4"/>
      <c r="E337" s="9"/>
      <c r="F337" s="9"/>
      <c r="G337" s="9"/>
      <c r="H337" s="9"/>
      <c r="I337" s="9"/>
      <c r="J337" s="10"/>
      <c r="K337" s="4"/>
      <c r="L337" s="105" t="s">
        <v>211</v>
      </c>
      <c r="M337" s="105" t="s">
        <v>211</v>
      </c>
      <c r="N337" s="105" t="s">
        <v>211</v>
      </c>
      <c r="O337" s="105" t="s">
        <v>211</v>
      </c>
      <c r="P337" s="9"/>
      <c r="Q337" s="10"/>
      <c r="R337" s="4"/>
      <c r="S337" s="9"/>
      <c r="T337" s="105" t="s">
        <v>211</v>
      </c>
      <c r="U337" s="105" t="s">
        <v>211</v>
      </c>
      <c r="V337" s="9"/>
      <c r="W337" s="9"/>
      <c r="X337" s="10"/>
      <c r="Y337" s="4"/>
      <c r="Z337" s="105" t="s">
        <v>211</v>
      </c>
      <c r="AA337" s="105" t="s">
        <v>211</v>
      </c>
      <c r="AB337" s="105" t="s">
        <v>211</v>
      </c>
      <c r="AC337" s="9"/>
      <c r="AD337" s="9"/>
      <c r="AE337" s="10"/>
      <c r="AF337" s="4"/>
      <c r="AG337" s="9"/>
      <c r="AH337" s="105" t="s">
        <v>211</v>
      </c>
      <c r="AI337" s="105" t="s">
        <v>211</v>
      </c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Синюкович Наталья Федоровна</v>
      </c>
      <c r="C338" s="6" t="s">
        <v>464</v>
      </c>
      <c r="D338" s="6"/>
      <c r="E338" s="7"/>
      <c r="F338" s="7"/>
      <c r="G338" s="7"/>
      <c r="H338" s="7"/>
      <c r="I338" s="7"/>
      <c r="J338" s="8"/>
      <c r="K338" s="6"/>
      <c r="L338" s="106" t="s">
        <v>200</v>
      </c>
      <c r="M338" s="106" t="s">
        <v>221</v>
      </c>
      <c r="N338" s="106" t="s">
        <v>196</v>
      </c>
      <c r="O338" s="106" t="s">
        <v>196</v>
      </c>
      <c r="P338" s="7"/>
      <c r="Q338" s="8"/>
      <c r="R338" s="6"/>
      <c r="S338" s="7"/>
      <c r="T338" s="106" t="s">
        <v>206</v>
      </c>
      <c r="U338" s="106" t="s">
        <v>184</v>
      </c>
      <c r="V338" s="7"/>
      <c r="W338" s="7"/>
      <c r="X338" s="8"/>
      <c r="Y338" s="6"/>
      <c r="Z338" s="106" t="s">
        <v>221</v>
      </c>
      <c r="AA338" s="106" t="s">
        <v>221</v>
      </c>
      <c r="AB338" s="106" t="s">
        <v>184</v>
      </c>
      <c r="AC338" s="7"/>
      <c r="AD338" s="7"/>
      <c r="AE338" s="8"/>
      <c r="AF338" s="6"/>
      <c r="AG338" s="7"/>
      <c r="AH338" s="106" t="s">
        <v>184</v>
      </c>
      <c r="AI338" s="106" t="s">
        <v>221</v>
      </c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123</v>
      </c>
      <c r="B339" s="4" t="str">
        <f>A339</f>
        <v>Склярова Марина Валентиновна</v>
      </c>
      <c r="C339" s="4" t="s">
        <v>461</v>
      </c>
      <c r="D339" s="4"/>
      <c r="E339" s="9"/>
      <c r="F339" s="9"/>
      <c r="G339" s="9"/>
      <c r="H339" s="9"/>
      <c r="I339" s="9"/>
      <c r="J339" s="10"/>
      <c r="K339" s="4"/>
      <c r="L339" s="9"/>
      <c r="M339" s="151" t="s">
        <v>122</v>
      </c>
      <c r="N339" s="151" t="s">
        <v>122</v>
      </c>
      <c r="O339" s="9"/>
      <c r="P339" s="9"/>
      <c r="Q339" s="10"/>
      <c r="R339" s="4"/>
      <c r="S339" s="9"/>
      <c r="T339" s="151" t="s">
        <v>10</v>
      </c>
      <c r="U339" s="151" t="s">
        <v>10</v>
      </c>
      <c r="V339" s="151" t="s">
        <v>10</v>
      </c>
      <c r="W339" s="151" t="s">
        <v>10</v>
      </c>
      <c r="X339" s="10"/>
      <c r="Y339" s="4"/>
      <c r="Z339" s="9"/>
      <c r="AA339" s="151" t="s">
        <v>122</v>
      </c>
      <c r="AB339" s="151" t="s">
        <v>122</v>
      </c>
      <c r="AC339" s="151" t="s">
        <v>122</v>
      </c>
      <c r="AD339" s="151" t="s">
        <v>10</v>
      </c>
      <c r="AE339" s="10"/>
      <c r="AF339" s="4"/>
      <c r="AG339" s="9"/>
      <c r="AH339" s="151" t="s">
        <v>122</v>
      </c>
      <c r="AI339" s="151" t="s">
        <v>122</v>
      </c>
      <c r="AJ339" s="151" t="s">
        <v>122</v>
      </c>
      <c r="AK339" s="151" t="s">
        <v>122</v>
      </c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Склярова Марина Валентиновна</v>
      </c>
      <c r="C340" s="6" t="s">
        <v>462</v>
      </c>
      <c r="D340" s="6"/>
      <c r="E340" s="7"/>
      <c r="F340" s="7"/>
      <c r="G340" s="7"/>
      <c r="H340" s="7"/>
      <c r="I340" s="7"/>
      <c r="J340" s="8"/>
      <c r="K340" s="6"/>
      <c r="L340" s="7"/>
      <c r="M340" s="152" t="s">
        <v>42</v>
      </c>
      <c r="N340" s="152" t="s">
        <v>42</v>
      </c>
      <c r="O340" s="7"/>
      <c r="P340" s="7"/>
      <c r="Q340" s="8"/>
      <c r="R340" s="6"/>
      <c r="S340" s="7"/>
      <c r="T340" s="152" t="s">
        <v>15</v>
      </c>
      <c r="U340" s="152" t="s">
        <v>7</v>
      </c>
      <c r="V340" s="152" t="s">
        <v>7</v>
      </c>
      <c r="W340" s="152" t="s">
        <v>15</v>
      </c>
      <c r="X340" s="8"/>
      <c r="Y340" s="6"/>
      <c r="Z340" s="7"/>
      <c r="AA340" s="152" t="s">
        <v>42</v>
      </c>
      <c r="AB340" s="152" t="s">
        <v>42</v>
      </c>
      <c r="AC340" s="152" t="s">
        <v>42</v>
      </c>
      <c r="AD340" s="152" t="s">
        <v>7</v>
      </c>
      <c r="AE340" s="8"/>
      <c r="AF340" s="6"/>
      <c r="AG340" s="7"/>
      <c r="AH340" s="152" t="s">
        <v>42</v>
      </c>
      <c r="AI340" s="152" t="s">
        <v>42</v>
      </c>
      <c r="AJ340" s="152" t="s">
        <v>42</v>
      </c>
      <c r="AK340" s="152" t="s">
        <v>42</v>
      </c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123</v>
      </c>
      <c r="B341" s="4" t="str">
        <f>A341</f>
        <v>Склярова Марина Валентиновна</v>
      </c>
      <c r="C341" s="4" t="s">
        <v>463</v>
      </c>
      <c r="D341" s="4"/>
      <c r="E341" s="9"/>
      <c r="F341" s="9"/>
      <c r="G341" s="9"/>
      <c r="H341" s="9"/>
      <c r="I341" s="9"/>
      <c r="J341" s="10"/>
      <c r="K341" s="4"/>
      <c r="L341" s="9"/>
      <c r="M341" s="9"/>
      <c r="N341" s="9"/>
      <c r="O341" s="9"/>
      <c r="P341" s="9"/>
      <c r="Q341" s="10"/>
      <c r="R341" s="4"/>
      <c r="S341" s="9"/>
      <c r="T341" s="9"/>
      <c r="U341" s="9"/>
      <c r="V341" s="9"/>
      <c r="W341" s="9"/>
      <c r="X341" s="10"/>
      <c r="Y341" s="4"/>
      <c r="Z341" s="9"/>
      <c r="AA341" s="9"/>
      <c r="AB341" s="9"/>
      <c r="AC341" s="9"/>
      <c r="AD341" s="9"/>
      <c r="AE341" s="10"/>
      <c r="AF341" s="4"/>
      <c r="AG341" s="9"/>
      <c r="AH341" s="9"/>
      <c r="AI341" s="9"/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Склярова Марина Валентиновна</v>
      </c>
      <c r="C342" s="6" t="s">
        <v>464</v>
      </c>
      <c r="D342" s="6"/>
      <c r="E342" s="7"/>
      <c r="F342" s="7"/>
      <c r="G342" s="7"/>
      <c r="H342" s="7"/>
      <c r="I342" s="7"/>
      <c r="J342" s="8"/>
      <c r="K342" s="6"/>
      <c r="L342" s="7"/>
      <c r="M342" s="7"/>
      <c r="N342" s="7"/>
      <c r="O342" s="7"/>
      <c r="P342" s="7"/>
      <c r="Q342" s="8"/>
      <c r="R342" s="6"/>
      <c r="S342" s="7"/>
      <c r="T342" s="7"/>
      <c r="U342" s="7"/>
      <c r="V342" s="7"/>
      <c r="W342" s="7"/>
      <c r="X342" s="8"/>
      <c r="Y342" s="6"/>
      <c r="Z342" s="7"/>
      <c r="AA342" s="7"/>
      <c r="AB342" s="7"/>
      <c r="AC342" s="7"/>
      <c r="AD342" s="7"/>
      <c r="AE342" s="8"/>
      <c r="AF342" s="6"/>
      <c r="AG342" s="7"/>
      <c r="AH342" s="7"/>
      <c r="AI342" s="7"/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439</v>
      </c>
      <c r="B343" s="4" t="str">
        <f>A343</f>
        <v>Славина Мария Валерьевна</v>
      </c>
      <c r="C343" s="4" t="s">
        <v>465</v>
      </c>
      <c r="D343" s="4"/>
      <c r="E343" s="9"/>
      <c r="F343" s="9"/>
      <c r="G343" s="9"/>
      <c r="H343" s="9"/>
      <c r="I343" s="9"/>
      <c r="J343" s="10"/>
      <c r="K343" s="4"/>
      <c r="L343" s="9"/>
      <c r="M343" s="9"/>
      <c r="N343" s="135" t="s">
        <v>49</v>
      </c>
      <c r="O343" s="135" t="s">
        <v>49</v>
      </c>
      <c r="P343" s="9"/>
      <c r="Q343" s="10"/>
      <c r="R343" s="4"/>
      <c r="S343" s="135" t="s">
        <v>49</v>
      </c>
      <c r="T343" s="135" t="s">
        <v>440</v>
      </c>
      <c r="U343" s="9"/>
      <c r="V343" s="135" t="s">
        <v>440</v>
      </c>
      <c r="W343" s="9"/>
      <c r="X343" s="10"/>
      <c r="Y343" s="4"/>
      <c r="Z343" s="135" t="s">
        <v>440</v>
      </c>
      <c r="AA343" s="135" t="s">
        <v>49</v>
      </c>
      <c r="AB343" s="9"/>
      <c r="AC343" s="9"/>
      <c r="AD343" s="9"/>
      <c r="AE343" s="10"/>
      <c r="AF343" s="4"/>
      <c r="AG343" s="135" t="s">
        <v>441</v>
      </c>
      <c r="AH343" s="135" t="s">
        <v>440</v>
      </c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Славина Мария Валерьевна</v>
      </c>
      <c r="C344" s="6" t="s">
        <v>466</v>
      </c>
      <c r="D344" s="6"/>
      <c r="E344" s="7"/>
      <c r="F344" s="7"/>
      <c r="G344" s="7"/>
      <c r="H344" s="7"/>
      <c r="I344" s="7"/>
      <c r="J344" s="8"/>
      <c r="K344" s="6"/>
      <c r="L344" s="7"/>
      <c r="M344" s="7"/>
      <c r="N344" s="136" t="s">
        <v>385</v>
      </c>
      <c r="O344" s="136" t="s">
        <v>385</v>
      </c>
      <c r="P344" s="7"/>
      <c r="Q344" s="8"/>
      <c r="R344" s="6"/>
      <c r="S344" s="136" t="s">
        <v>385</v>
      </c>
      <c r="T344" s="136" t="s">
        <v>403</v>
      </c>
      <c r="U344" s="7"/>
      <c r="V344" s="136" t="s">
        <v>403</v>
      </c>
      <c r="W344" s="7"/>
      <c r="X344" s="8"/>
      <c r="Y344" s="6"/>
      <c r="Z344" s="136" t="s">
        <v>403</v>
      </c>
      <c r="AA344" s="136" t="s">
        <v>385</v>
      </c>
      <c r="AB344" s="7"/>
      <c r="AC344" s="7"/>
      <c r="AD344" s="7"/>
      <c r="AE344" s="8"/>
      <c r="AF344" s="6"/>
      <c r="AG344" s="136" t="s">
        <v>403</v>
      </c>
      <c r="AH344" s="136" t="s">
        <v>403</v>
      </c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126</v>
      </c>
      <c r="B345" s="4" t="str">
        <f>A345</f>
        <v>Смирнова Марина Александровна</v>
      </c>
      <c r="C345" s="4" t="s">
        <v>461</v>
      </c>
      <c r="D345" s="4"/>
      <c r="E345" s="9"/>
      <c r="F345" s="9"/>
      <c r="G345" s="9"/>
      <c r="H345" s="9"/>
      <c r="I345" s="9"/>
      <c r="J345" s="10"/>
      <c r="K345" s="4"/>
      <c r="L345" s="9"/>
      <c r="M345" s="9"/>
      <c r="N345" s="9"/>
      <c r="O345" s="9"/>
      <c r="P345" s="9"/>
      <c r="Q345" s="10"/>
      <c r="R345" s="4"/>
      <c r="S345" s="9"/>
      <c r="T345" s="9"/>
      <c r="U345" s="211" t="s">
        <v>125</v>
      </c>
      <c r="V345" s="211" t="s">
        <v>125</v>
      </c>
      <c r="W345" s="9"/>
      <c r="X345" s="10"/>
      <c r="Y345" s="4"/>
      <c r="Z345" s="9"/>
      <c r="AA345" s="9"/>
      <c r="AB345" s="9"/>
      <c r="AC345" s="9"/>
      <c r="AD345" s="9"/>
      <c r="AE345" s="10"/>
      <c r="AF345" s="4"/>
      <c r="AG345" s="9"/>
      <c r="AH345" s="9"/>
      <c r="AI345" s="211" t="s">
        <v>124</v>
      </c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Смирнова Марина Александровна</v>
      </c>
      <c r="C346" s="6" t="s">
        <v>462</v>
      </c>
      <c r="D346" s="6"/>
      <c r="E346" s="7"/>
      <c r="F346" s="7"/>
      <c r="G346" s="7"/>
      <c r="H346" s="7"/>
      <c r="I346" s="7"/>
      <c r="J346" s="8"/>
      <c r="K346" s="6"/>
      <c r="L346" s="7"/>
      <c r="M346" s="7"/>
      <c r="N346" s="7"/>
      <c r="O346" s="7"/>
      <c r="P346" s="7"/>
      <c r="Q346" s="8"/>
      <c r="R346" s="6"/>
      <c r="S346" s="7"/>
      <c r="T346" s="7"/>
      <c r="U346" s="212" t="s">
        <v>27</v>
      </c>
      <c r="V346" s="212" t="s">
        <v>27</v>
      </c>
      <c r="W346" s="7"/>
      <c r="X346" s="8"/>
      <c r="Y346" s="6"/>
      <c r="Z346" s="7"/>
      <c r="AA346" s="7"/>
      <c r="AB346" s="7"/>
      <c r="AC346" s="7"/>
      <c r="AD346" s="7"/>
      <c r="AE346" s="8"/>
      <c r="AF346" s="6"/>
      <c r="AG346" s="7"/>
      <c r="AH346" s="7"/>
      <c r="AI346" s="212" t="s">
        <v>6</v>
      </c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442</v>
      </c>
      <c r="B347" s="4" t="str">
        <f>A347</f>
        <v>Снитко Михаил Евгеньевич</v>
      </c>
      <c r="C347" s="4" t="s">
        <v>465</v>
      </c>
      <c r="D347" s="4"/>
      <c r="E347" s="9"/>
      <c r="F347" s="9"/>
      <c r="G347" s="9"/>
      <c r="H347" s="9"/>
      <c r="I347" s="9"/>
      <c r="J347" s="10"/>
      <c r="K347" s="4"/>
      <c r="L347" s="9"/>
      <c r="M347" s="9"/>
      <c r="N347" s="9"/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9"/>
      <c r="AC347" s="9"/>
      <c r="AD347" s="95" t="s">
        <v>423</v>
      </c>
      <c r="AE347" s="10"/>
      <c r="AF347" s="4"/>
      <c r="AG347" s="9"/>
      <c r="AH347" s="9"/>
      <c r="AI347" s="9"/>
      <c r="AJ347" s="9"/>
      <c r="AK347" s="95" t="s">
        <v>443</v>
      </c>
      <c r="AL347" s="10"/>
      <c r="AM347" s="4"/>
      <c r="AN347" s="95" t="s">
        <v>423</v>
      </c>
      <c r="AO347" s="95" t="s">
        <v>423</v>
      </c>
      <c r="AP347" s="95" t="s">
        <v>423</v>
      </c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Снитко Михаил Евгеньевич</v>
      </c>
      <c r="C348" s="6" t="s">
        <v>466</v>
      </c>
      <c r="D348" s="6"/>
      <c r="E348" s="7"/>
      <c r="F348" s="7"/>
      <c r="G348" s="7"/>
      <c r="H348" s="7"/>
      <c r="I348" s="7"/>
      <c r="J348" s="8"/>
      <c r="K348" s="6"/>
      <c r="L348" s="7"/>
      <c r="M348" s="7"/>
      <c r="N348" s="7"/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7"/>
      <c r="AC348" s="7"/>
      <c r="AD348" s="96" t="s">
        <v>365</v>
      </c>
      <c r="AE348" s="8"/>
      <c r="AF348" s="6"/>
      <c r="AG348" s="7"/>
      <c r="AH348" s="7"/>
      <c r="AI348" s="7"/>
      <c r="AJ348" s="7"/>
      <c r="AK348" s="96" t="s">
        <v>388</v>
      </c>
      <c r="AL348" s="8"/>
      <c r="AM348" s="6"/>
      <c r="AN348" s="96" t="s">
        <v>365</v>
      </c>
      <c r="AO348" s="96" t="s">
        <v>365</v>
      </c>
      <c r="AP348" s="96" t="s">
        <v>365</v>
      </c>
      <c r="AQ348" s="7"/>
      <c r="AR348" s="7"/>
      <c r="AS348" s="8"/>
    </row>
    <row r="349" spans="1:45" x14ac:dyDescent="0.25">
      <c r="A349" s="4" t="s">
        <v>128</v>
      </c>
      <c r="B349" s="4" t="str">
        <f>A349</f>
        <v>Соколова Татьяна Николаевна</v>
      </c>
      <c r="C349" s="4" t="s">
        <v>461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9"/>
      <c r="AE349" s="10"/>
      <c r="AF349" s="4"/>
      <c r="AG349" s="9"/>
      <c r="AH349" s="9"/>
      <c r="AI349" s="9"/>
      <c r="AJ349" s="9"/>
      <c r="AK349" s="9"/>
      <c r="AL349" s="10"/>
      <c r="AM349" s="4"/>
      <c r="AN349" s="294" t="s">
        <v>127</v>
      </c>
      <c r="AO349" s="294" t="s">
        <v>127</v>
      </c>
      <c r="AP349" s="294" t="s">
        <v>127</v>
      </c>
      <c r="AQ349" s="294" t="s">
        <v>127</v>
      </c>
      <c r="AR349" s="9"/>
      <c r="AS349" s="10"/>
    </row>
    <row r="350" spans="1:45" ht="15.75" thickBot="1" x14ac:dyDescent="0.3">
      <c r="A350" s="6"/>
      <c r="B350" s="6" t="str">
        <f>IF(A350="",B349,A349)</f>
        <v>Соколова Татьяна Николаевна</v>
      </c>
      <c r="C350" s="6" t="s">
        <v>462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7"/>
      <c r="AE350" s="8"/>
      <c r="AF350" s="6"/>
      <c r="AG350" s="7"/>
      <c r="AH350" s="7"/>
      <c r="AI350" s="7"/>
      <c r="AJ350" s="7"/>
      <c r="AK350" s="7"/>
      <c r="AL350" s="8"/>
      <c r="AM350" s="6"/>
      <c r="AN350" s="295" t="s">
        <v>161</v>
      </c>
      <c r="AO350" s="295" t="s">
        <v>161</v>
      </c>
      <c r="AP350" s="295" t="s">
        <v>165</v>
      </c>
      <c r="AQ350" s="295" t="s">
        <v>165</v>
      </c>
      <c r="AR350" s="7"/>
      <c r="AS350" s="8"/>
    </row>
    <row r="351" spans="1:45" x14ac:dyDescent="0.25">
      <c r="A351" s="4" t="s">
        <v>128</v>
      </c>
      <c r="B351" s="4" t="str">
        <f>A351</f>
        <v>Соколова Татьяна Николаевна</v>
      </c>
      <c r="C351" s="4" t="s">
        <v>465</v>
      </c>
      <c r="D351" s="4"/>
      <c r="E351" s="9"/>
      <c r="F351" s="9"/>
      <c r="G351" s="9"/>
      <c r="H351" s="9"/>
      <c r="I351" s="9"/>
      <c r="J351" s="10"/>
      <c r="K351" s="4"/>
      <c r="L351" s="9"/>
      <c r="M351" s="9"/>
      <c r="N351" s="9"/>
      <c r="O351" s="9"/>
      <c r="P351" s="9"/>
      <c r="Q351" s="10"/>
      <c r="R351" s="4"/>
      <c r="S351" s="9"/>
      <c r="T351" s="9"/>
      <c r="U351" s="9"/>
      <c r="V351" s="9"/>
      <c r="W351" s="9"/>
      <c r="X351" s="10"/>
      <c r="Y351" s="4"/>
      <c r="Z351" s="103" t="s">
        <v>127</v>
      </c>
      <c r="AA351" s="103" t="s">
        <v>127</v>
      </c>
      <c r="AB351" s="9"/>
      <c r="AC351" s="103" t="s">
        <v>127</v>
      </c>
      <c r="AD351" s="9"/>
      <c r="AE351" s="10"/>
      <c r="AF351" s="4"/>
      <c r="AG351" s="9"/>
      <c r="AH351" s="103" t="s">
        <v>127</v>
      </c>
      <c r="AI351" s="103" t="s">
        <v>127</v>
      </c>
      <c r="AJ351" s="103" t="s">
        <v>127</v>
      </c>
      <c r="AK351" s="9"/>
      <c r="AL351" s="10"/>
      <c r="AM351" s="4"/>
      <c r="AN351" s="9"/>
      <c r="AO351" s="9"/>
      <c r="AP351" s="9"/>
      <c r="AQ351" s="9"/>
      <c r="AR351" s="9"/>
      <c r="AS351" s="10"/>
    </row>
    <row r="352" spans="1:45" ht="15.75" thickBot="1" x14ac:dyDescent="0.3">
      <c r="A352" s="6"/>
      <c r="B352" s="6" t="str">
        <f>IF(A352="",B351,A351)</f>
        <v>Соколова Татьяна Николаевна</v>
      </c>
      <c r="C352" s="6" t="s">
        <v>466</v>
      </c>
      <c r="D352" s="6"/>
      <c r="E352" s="7"/>
      <c r="F352" s="7"/>
      <c r="G352" s="7"/>
      <c r="H352" s="7"/>
      <c r="I352" s="7"/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104" t="s">
        <v>353</v>
      </c>
      <c r="AA352" s="104" t="s">
        <v>367</v>
      </c>
      <c r="AB352" s="7"/>
      <c r="AC352" s="104" t="s">
        <v>354</v>
      </c>
      <c r="AD352" s="7"/>
      <c r="AE352" s="8"/>
      <c r="AF352" s="6"/>
      <c r="AG352" s="7"/>
      <c r="AH352" s="104" t="s">
        <v>363</v>
      </c>
      <c r="AI352" s="104" t="s">
        <v>353</v>
      </c>
      <c r="AJ352" s="104" t="s">
        <v>367</v>
      </c>
      <c r="AK352" s="7"/>
      <c r="AL352" s="8"/>
      <c r="AM352" s="6"/>
      <c r="AN352" s="7"/>
      <c r="AO352" s="7"/>
      <c r="AP352" s="7"/>
      <c r="AQ352" s="7"/>
      <c r="AR352" s="7"/>
      <c r="AS352" s="8"/>
    </row>
    <row r="353" spans="1:45" x14ac:dyDescent="0.25">
      <c r="A353" s="4" t="s">
        <v>444</v>
      </c>
      <c r="B353" s="4" t="str">
        <f>A353</f>
        <v>Стадникова Анна Викторовна</v>
      </c>
      <c r="C353" s="4" t="s">
        <v>465</v>
      </c>
      <c r="D353" s="4"/>
      <c r="E353" s="9"/>
      <c r="F353" s="9"/>
      <c r="G353" s="9"/>
      <c r="H353" s="9"/>
      <c r="I353" s="9"/>
      <c r="J353" s="10"/>
      <c r="K353" s="4"/>
      <c r="L353" s="55" t="s">
        <v>44</v>
      </c>
      <c r="M353" s="55" t="s">
        <v>44</v>
      </c>
      <c r="N353" s="55" t="s">
        <v>44</v>
      </c>
      <c r="O353" s="55" t="s">
        <v>44</v>
      </c>
      <c r="P353" s="55" t="s">
        <v>44</v>
      </c>
      <c r="Q353" s="10"/>
      <c r="R353" s="4"/>
      <c r="S353" s="55" t="s">
        <v>44</v>
      </c>
      <c r="T353" s="55" t="s">
        <v>44</v>
      </c>
      <c r="U353" s="55" t="s">
        <v>44</v>
      </c>
      <c r="V353" s="55" t="s">
        <v>44</v>
      </c>
      <c r="W353" s="9"/>
      <c r="X353" s="10"/>
      <c r="Y353" s="4"/>
      <c r="Z353" s="55" t="s">
        <v>44</v>
      </c>
      <c r="AA353" s="55" t="s">
        <v>44</v>
      </c>
      <c r="AB353" s="55" t="s">
        <v>44</v>
      </c>
      <c r="AC353" s="55" t="s">
        <v>44</v>
      </c>
      <c r="AD353" s="9"/>
      <c r="AE353" s="10"/>
      <c r="AF353" s="4"/>
      <c r="AG353" s="55" t="s">
        <v>44</v>
      </c>
      <c r="AH353" s="55" t="s">
        <v>44</v>
      </c>
      <c r="AI353" s="55" t="s">
        <v>44</v>
      </c>
      <c r="AJ353" s="55" t="s">
        <v>44</v>
      </c>
      <c r="AK353" s="55" t="s">
        <v>44</v>
      </c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Стадникова Анна Викторовна</v>
      </c>
      <c r="C354" s="6" t="s">
        <v>466</v>
      </c>
      <c r="D354" s="6"/>
      <c r="E354" s="7"/>
      <c r="F354" s="7"/>
      <c r="G354" s="7"/>
      <c r="H354" s="7"/>
      <c r="I354" s="7"/>
      <c r="J354" s="8"/>
      <c r="K354" s="6"/>
      <c r="L354" s="56" t="s">
        <v>354</v>
      </c>
      <c r="M354" s="56" t="s">
        <v>387</v>
      </c>
      <c r="N354" s="56" t="s">
        <v>334</v>
      </c>
      <c r="O354" s="56" t="s">
        <v>339</v>
      </c>
      <c r="P354" s="56" t="s">
        <v>339</v>
      </c>
      <c r="Q354" s="8"/>
      <c r="R354" s="6"/>
      <c r="S354" s="56" t="s">
        <v>354</v>
      </c>
      <c r="T354" s="56" t="s">
        <v>339</v>
      </c>
      <c r="U354" s="56" t="s">
        <v>355</v>
      </c>
      <c r="V354" s="56" t="s">
        <v>387</v>
      </c>
      <c r="W354" s="7"/>
      <c r="X354" s="8"/>
      <c r="Y354" s="6"/>
      <c r="Z354" s="56" t="s">
        <v>362</v>
      </c>
      <c r="AA354" s="56" t="s">
        <v>334</v>
      </c>
      <c r="AB354" s="56" t="s">
        <v>355</v>
      </c>
      <c r="AC354" s="56" t="s">
        <v>355</v>
      </c>
      <c r="AD354" s="7"/>
      <c r="AE354" s="8"/>
      <c r="AF354" s="6"/>
      <c r="AG354" s="56" t="s">
        <v>354</v>
      </c>
      <c r="AH354" s="56" t="s">
        <v>387</v>
      </c>
      <c r="AI354" s="56" t="s">
        <v>339</v>
      </c>
      <c r="AJ354" s="56" t="s">
        <v>354</v>
      </c>
      <c r="AK354" s="56" t="s">
        <v>387</v>
      </c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303</v>
      </c>
      <c r="B355" s="4" t="str">
        <f>A355</f>
        <v>Стебловская Ксения Андреевна</v>
      </c>
      <c r="C355" s="4" t="s">
        <v>463</v>
      </c>
      <c r="D355" s="4"/>
      <c r="E355" s="9"/>
      <c r="F355" s="9"/>
      <c r="G355" s="9"/>
      <c r="H355" s="9"/>
      <c r="I355" s="9"/>
      <c r="J355" s="10"/>
      <c r="K355" s="4"/>
      <c r="L355" s="9"/>
      <c r="M355" s="9"/>
      <c r="N355" s="9"/>
      <c r="O355" s="107" t="s">
        <v>256</v>
      </c>
      <c r="P355" s="9"/>
      <c r="Q355" s="10"/>
      <c r="R355" s="4"/>
      <c r="S355" s="9"/>
      <c r="T355" s="9"/>
      <c r="U355" s="107" t="s">
        <v>256</v>
      </c>
      <c r="V355" s="107" t="s">
        <v>256</v>
      </c>
      <c r="W355" s="9"/>
      <c r="X355" s="10"/>
      <c r="Y355" s="4"/>
      <c r="Z355" s="9"/>
      <c r="AA355" s="9"/>
      <c r="AB355" s="107" t="s">
        <v>256</v>
      </c>
      <c r="AC355" s="9"/>
      <c r="AD355" s="9"/>
      <c r="AE355" s="10"/>
      <c r="AF355" s="4"/>
      <c r="AG355" s="9"/>
      <c r="AH355" s="9"/>
      <c r="AI355" s="9"/>
      <c r="AJ355" s="9"/>
      <c r="AK355" s="9"/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Стебловская Ксения Андреевна</v>
      </c>
      <c r="C356" s="6" t="s">
        <v>464</v>
      </c>
      <c r="D356" s="6"/>
      <c r="E356" s="7"/>
      <c r="F356" s="7"/>
      <c r="G356" s="7"/>
      <c r="H356" s="7"/>
      <c r="I356" s="7"/>
      <c r="J356" s="8"/>
      <c r="K356" s="6"/>
      <c r="L356" s="7"/>
      <c r="M356" s="7"/>
      <c r="N356" s="7"/>
      <c r="O356" s="108" t="s">
        <v>257</v>
      </c>
      <c r="P356" s="7"/>
      <c r="Q356" s="8"/>
      <c r="R356" s="6"/>
      <c r="S356" s="7"/>
      <c r="T356" s="7"/>
      <c r="U356" s="108" t="s">
        <v>257</v>
      </c>
      <c r="V356" s="108" t="s">
        <v>257</v>
      </c>
      <c r="W356" s="7"/>
      <c r="X356" s="8"/>
      <c r="Y356" s="6"/>
      <c r="Z356" s="7"/>
      <c r="AA356" s="7"/>
      <c r="AB356" s="108" t="s">
        <v>257</v>
      </c>
      <c r="AC356" s="7"/>
      <c r="AD356" s="7"/>
      <c r="AE356" s="8"/>
      <c r="AF356" s="6"/>
      <c r="AG356" s="7"/>
      <c r="AH356" s="7"/>
      <c r="AI356" s="7"/>
      <c r="AJ356" s="7"/>
      <c r="AK356" s="7"/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129</v>
      </c>
      <c r="B357" s="4" t="str">
        <f>A357</f>
        <v>Степанов Петр Михайлович</v>
      </c>
      <c r="C357" s="4" t="s">
        <v>461</v>
      </c>
      <c r="D357" s="4"/>
      <c r="E357" s="9"/>
      <c r="F357" s="9"/>
      <c r="G357" s="9"/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Степанов Петр Михайлович</v>
      </c>
      <c r="C358" s="6" t="s">
        <v>462</v>
      </c>
      <c r="D358" s="6"/>
      <c r="E358" s="7"/>
      <c r="F358" s="7"/>
      <c r="G358" s="7"/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129</v>
      </c>
      <c r="B359" s="4" t="str">
        <f>A359</f>
        <v>Степанов Петр Михайлович</v>
      </c>
      <c r="C359" s="4" t="s">
        <v>465</v>
      </c>
      <c r="D359" s="4"/>
      <c r="E359" s="9"/>
      <c r="F359" s="9"/>
      <c r="G359" s="9"/>
      <c r="H359" s="9"/>
      <c r="I359" s="9"/>
      <c r="J359" s="10"/>
      <c r="K359" s="4"/>
      <c r="L359" s="57" t="s">
        <v>445</v>
      </c>
      <c r="M359" s="57" t="s">
        <v>445</v>
      </c>
      <c r="N359" s="57" t="s">
        <v>445</v>
      </c>
      <c r="O359" s="57" t="s">
        <v>445</v>
      </c>
      <c r="P359" s="57" t="s">
        <v>446</v>
      </c>
      <c r="Q359" s="10"/>
      <c r="R359" s="4"/>
      <c r="S359" s="9"/>
      <c r="T359" s="9"/>
      <c r="U359" s="9"/>
      <c r="V359" s="9"/>
      <c r="W359" s="9"/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9"/>
      <c r="AQ359" s="9"/>
      <c r="AR359" s="9"/>
      <c r="AS359" s="10"/>
    </row>
    <row r="360" spans="1:45" ht="15.75" thickBot="1" x14ac:dyDescent="0.3">
      <c r="A360" s="6"/>
      <c r="B360" s="6" t="str">
        <f>IF(A360="",B359,A359)</f>
        <v>Степанов Петр Михайлович</v>
      </c>
      <c r="C360" s="6" t="s">
        <v>466</v>
      </c>
      <c r="D360" s="6"/>
      <c r="E360" s="7"/>
      <c r="F360" s="7"/>
      <c r="G360" s="7"/>
      <c r="H360" s="7"/>
      <c r="I360" s="7"/>
      <c r="J360" s="8"/>
      <c r="K360" s="6"/>
      <c r="L360" s="58" t="s">
        <v>350</v>
      </c>
      <c r="M360" s="58" t="s">
        <v>350</v>
      </c>
      <c r="N360" s="58" t="s">
        <v>332</v>
      </c>
      <c r="O360" s="58" t="s">
        <v>332</v>
      </c>
      <c r="P360" s="58" t="s">
        <v>349</v>
      </c>
      <c r="Q360" s="8"/>
      <c r="R360" s="6"/>
      <c r="S360" s="7"/>
      <c r="T360" s="7"/>
      <c r="U360" s="7"/>
      <c r="V360" s="7"/>
      <c r="W360" s="7"/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7"/>
      <c r="AQ360" s="7"/>
      <c r="AR360" s="7"/>
      <c r="AS360" s="8"/>
    </row>
    <row r="361" spans="1:45" x14ac:dyDescent="0.25">
      <c r="A361" s="4" t="s">
        <v>304</v>
      </c>
      <c r="B361" s="4" t="str">
        <f>A361</f>
        <v>Степанов Пётр Михайлович</v>
      </c>
      <c r="C361" s="4" t="s">
        <v>463</v>
      </c>
      <c r="D361" s="4"/>
      <c r="E361" s="9"/>
      <c r="F361" s="9"/>
      <c r="G361" s="9"/>
      <c r="H361" s="9"/>
      <c r="I361" s="9"/>
      <c r="J361" s="10"/>
      <c r="K361" s="4"/>
      <c r="L361" s="9"/>
      <c r="M361" s="9"/>
      <c r="N361" s="9"/>
      <c r="O361" s="9"/>
      <c r="P361" s="9"/>
      <c r="Q361" s="10"/>
      <c r="R361" s="4"/>
      <c r="S361" s="203" t="s">
        <v>305</v>
      </c>
      <c r="T361" s="203" t="s">
        <v>277</v>
      </c>
      <c r="U361" s="203" t="s">
        <v>306</v>
      </c>
      <c r="V361" s="203" t="s">
        <v>305</v>
      </c>
      <c r="W361" s="203" t="s">
        <v>306</v>
      </c>
      <c r="X361" s="10"/>
      <c r="Y361" s="4"/>
      <c r="Z361" s="203" t="s">
        <v>307</v>
      </c>
      <c r="AA361" s="203" t="s">
        <v>307</v>
      </c>
      <c r="AB361" s="203" t="s">
        <v>306</v>
      </c>
      <c r="AC361" s="203" t="s">
        <v>305</v>
      </c>
      <c r="AD361" s="9"/>
      <c r="AE361" s="10"/>
      <c r="AF361" s="4"/>
      <c r="AG361" s="203" t="s">
        <v>305</v>
      </c>
      <c r="AH361" s="203" t="s">
        <v>305</v>
      </c>
      <c r="AI361" s="203" t="s">
        <v>307</v>
      </c>
      <c r="AJ361" s="203" t="s">
        <v>307</v>
      </c>
      <c r="AK361" s="203" t="s">
        <v>306</v>
      </c>
      <c r="AL361" s="10"/>
      <c r="AM361" s="4"/>
      <c r="AN361" s="203" t="s">
        <v>305</v>
      </c>
      <c r="AO361" s="203" t="s">
        <v>305</v>
      </c>
      <c r="AP361" s="203" t="s">
        <v>305</v>
      </c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Степанов Пётр Михайлович</v>
      </c>
      <c r="C362" s="6" t="s">
        <v>464</v>
      </c>
      <c r="D362" s="6"/>
      <c r="E362" s="7"/>
      <c r="F362" s="7"/>
      <c r="G362" s="7"/>
      <c r="H362" s="7"/>
      <c r="I362" s="7"/>
      <c r="J362" s="8"/>
      <c r="K362" s="6"/>
      <c r="L362" s="7"/>
      <c r="M362" s="7"/>
      <c r="N362" s="7"/>
      <c r="O362" s="7"/>
      <c r="P362" s="7"/>
      <c r="Q362" s="8"/>
      <c r="R362" s="6"/>
      <c r="S362" s="204" t="s">
        <v>250</v>
      </c>
      <c r="T362" s="204" t="s">
        <v>248</v>
      </c>
      <c r="U362" s="204" t="s">
        <v>195</v>
      </c>
      <c r="V362" s="204" t="s">
        <v>249</v>
      </c>
      <c r="W362" s="204" t="s">
        <v>195</v>
      </c>
      <c r="X362" s="8"/>
      <c r="Y362" s="6"/>
      <c r="Z362" s="204" t="s">
        <v>195</v>
      </c>
      <c r="AA362" s="204" t="s">
        <v>195</v>
      </c>
      <c r="AB362" s="204" t="s">
        <v>195</v>
      </c>
      <c r="AC362" s="204" t="s">
        <v>249</v>
      </c>
      <c r="AD362" s="7"/>
      <c r="AE362" s="8"/>
      <c r="AF362" s="6"/>
      <c r="AG362" s="204" t="s">
        <v>249</v>
      </c>
      <c r="AH362" s="204" t="s">
        <v>249</v>
      </c>
      <c r="AI362" s="204" t="s">
        <v>195</v>
      </c>
      <c r="AJ362" s="204" t="s">
        <v>195</v>
      </c>
      <c r="AK362" s="204" t="s">
        <v>195</v>
      </c>
      <c r="AL362" s="8"/>
      <c r="AM362" s="6"/>
      <c r="AN362" s="204" t="s">
        <v>250</v>
      </c>
      <c r="AO362" s="204" t="s">
        <v>250</v>
      </c>
      <c r="AP362" s="204" t="s">
        <v>250</v>
      </c>
      <c r="AQ362" s="7"/>
      <c r="AR362" s="7"/>
      <c r="AS362" s="8"/>
    </row>
    <row r="363" spans="1:45" x14ac:dyDescent="0.25">
      <c r="A363" s="4" t="s">
        <v>308</v>
      </c>
      <c r="B363" s="4" t="str">
        <f>A363</f>
        <v>Суханова Куралай Маратовна</v>
      </c>
      <c r="C363" s="4" t="s">
        <v>463</v>
      </c>
      <c r="D363" s="4"/>
      <c r="E363" s="9"/>
      <c r="F363" s="9"/>
      <c r="G363" s="9"/>
      <c r="H363" s="9"/>
      <c r="I363" s="9"/>
      <c r="J363" s="10"/>
      <c r="K363" s="4"/>
      <c r="L363" s="9"/>
      <c r="M363" s="9"/>
      <c r="N363" s="9"/>
      <c r="O363" s="9"/>
      <c r="P363" s="9"/>
      <c r="Q363" s="10"/>
      <c r="R363" s="4"/>
      <c r="S363" s="9"/>
      <c r="T363" s="9"/>
      <c r="U363" s="9"/>
      <c r="V363" s="9"/>
      <c r="W363" s="9"/>
      <c r="X363" s="10"/>
      <c r="Y363" s="4"/>
      <c r="Z363" s="9"/>
      <c r="AA363" s="9"/>
      <c r="AB363" s="9"/>
      <c r="AC363" s="9"/>
      <c r="AD363" s="9"/>
      <c r="AE363" s="10"/>
      <c r="AF363" s="4"/>
      <c r="AG363" s="9"/>
      <c r="AH363" s="9"/>
      <c r="AI363" s="9"/>
      <c r="AJ363" s="9"/>
      <c r="AK363" s="9"/>
      <c r="AL363" s="10"/>
      <c r="AM363" s="4"/>
      <c r="AN363" s="9"/>
      <c r="AO363" s="9"/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Суханова Куралай Маратовна</v>
      </c>
      <c r="C364" s="6" t="s">
        <v>464</v>
      </c>
      <c r="D364" s="6"/>
      <c r="E364" s="7"/>
      <c r="F364" s="7"/>
      <c r="G364" s="7"/>
      <c r="H364" s="7"/>
      <c r="I364" s="7"/>
      <c r="J364" s="8"/>
      <c r="K364" s="6"/>
      <c r="L364" s="7"/>
      <c r="M364" s="7"/>
      <c r="N364" s="7"/>
      <c r="O364" s="7"/>
      <c r="P364" s="7"/>
      <c r="Q364" s="8"/>
      <c r="R364" s="6"/>
      <c r="S364" s="7"/>
      <c r="T364" s="7"/>
      <c r="U364" s="7"/>
      <c r="V364" s="7"/>
      <c r="W364" s="7"/>
      <c r="X364" s="8"/>
      <c r="Y364" s="6"/>
      <c r="Z364" s="7"/>
      <c r="AA364" s="7"/>
      <c r="AB364" s="7"/>
      <c r="AC364" s="7"/>
      <c r="AD364" s="7"/>
      <c r="AE364" s="8"/>
      <c r="AF364" s="6"/>
      <c r="AG364" s="7"/>
      <c r="AH364" s="7"/>
      <c r="AI364" s="7"/>
      <c r="AJ364" s="7"/>
      <c r="AK364" s="7"/>
      <c r="AL364" s="8"/>
      <c r="AM364" s="6"/>
      <c r="AN364" s="7"/>
      <c r="AO364" s="7"/>
      <c r="AP364" s="7"/>
      <c r="AQ364" s="7"/>
      <c r="AR364" s="7"/>
      <c r="AS364" s="8"/>
    </row>
    <row r="365" spans="1:45" x14ac:dyDescent="0.25">
      <c r="A365" s="4" t="s">
        <v>308</v>
      </c>
      <c r="B365" s="4" t="str">
        <f>A365</f>
        <v>Суханова Куралай Маратовна</v>
      </c>
      <c r="C365" s="4" t="s">
        <v>465</v>
      </c>
      <c r="D365" s="4"/>
      <c r="E365" s="9"/>
      <c r="F365" s="9"/>
      <c r="G365" s="9"/>
      <c r="H365" s="9"/>
      <c r="I365" s="9"/>
      <c r="J365" s="10"/>
      <c r="K365" s="4"/>
      <c r="L365" s="9"/>
      <c r="M365" s="9"/>
      <c r="N365" s="9"/>
      <c r="O365" s="9"/>
      <c r="P365" s="9"/>
      <c r="Q365" s="10"/>
      <c r="R365" s="4"/>
      <c r="S365" s="199" t="s">
        <v>68</v>
      </c>
      <c r="T365" s="199" t="s">
        <v>447</v>
      </c>
      <c r="U365" s="199" t="s">
        <v>447</v>
      </c>
      <c r="V365" s="199" t="s">
        <v>68</v>
      </c>
      <c r="W365" s="9"/>
      <c r="X365" s="10"/>
      <c r="Y365" s="4"/>
      <c r="Z365" s="9"/>
      <c r="AA365" s="9"/>
      <c r="AB365" s="199" t="s">
        <v>447</v>
      </c>
      <c r="AC365" s="199" t="s">
        <v>68</v>
      </c>
      <c r="AD365" s="199" t="s">
        <v>447</v>
      </c>
      <c r="AE365" s="10"/>
      <c r="AF365" s="4"/>
      <c r="AG365" s="199" t="s">
        <v>68</v>
      </c>
      <c r="AH365" s="199" t="s">
        <v>68</v>
      </c>
      <c r="AI365" s="199" t="s">
        <v>68</v>
      </c>
      <c r="AJ365" s="199" t="s">
        <v>68</v>
      </c>
      <c r="AK365" s="199" t="s">
        <v>68</v>
      </c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Суханова Куралай Маратовна</v>
      </c>
      <c r="C366" s="6" t="s">
        <v>466</v>
      </c>
      <c r="D366" s="6"/>
      <c r="E366" s="7"/>
      <c r="F366" s="7"/>
      <c r="G366" s="7"/>
      <c r="H366" s="7"/>
      <c r="I366" s="7"/>
      <c r="J366" s="8"/>
      <c r="K366" s="6"/>
      <c r="L366" s="7"/>
      <c r="M366" s="7"/>
      <c r="N366" s="7"/>
      <c r="O366" s="7"/>
      <c r="P366" s="7"/>
      <c r="Q366" s="8"/>
      <c r="R366" s="6"/>
      <c r="S366" s="200" t="s">
        <v>367</v>
      </c>
      <c r="T366" s="200" t="s">
        <v>343</v>
      </c>
      <c r="U366" s="200" t="s">
        <v>343</v>
      </c>
      <c r="V366" s="200" t="s">
        <v>363</v>
      </c>
      <c r="W366" s="7"/>
      <c r="X366" s="8"/>
      <c r="Y366" s="6"/>
      <c r="Z366" s="7"/>
      <c r="AA366" s="7"/>
      <c r="AB366" s="200" t="s">
        <v>370</v>
      </c>
      <c r="AC366" s="200" t="s">
        <v>353</v>
      </c>
      <c r="AD366" s="200" t="s">
        <v>370</v>
      </c>
      <c r="AE366" s="8"/>
      <c r="AF366" s="6"/>
      <c r="AG366" s="200" t="s">
        <v>353</v>
      </c>
      <c r="AH366" s="200" t="s">
        <v>367</v>
      </c>
      <c r="AI366" s="200" t="s">
        <v>367</v>
      </c>
      <c r="AJ366" s="200" t="s">
        <v>353</v>
      </c>
      <c r="AK366" s="200" t="s">
        <v>363</v>
      </c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448</v>
      </c>
      <c r="B367" s="4" t="str">
        <f>A367</f>
        <v>Таскаев Максим Александрович</v>
      </c>
      <c r="C367" s="4" t="s">
        <v>465</v>
      </c>
      <c r="D367" s="4"/>
      <c r="E367" s="9"/>
      <c r="F367" s="9"/>
      <c r="G367" s="9"/>
      <c r="H367" s="9"/>
      <c r="I367" s="9"/>
      <c r="J367" s="10"/>
      <c r="K367" s="4"/>
      <c r="L367" s="137" t="s">
        <v>208</v>
      </c>
      <c r="M367" s="137" t="s">
        <v>208</v>
      </c>
      <c r="N367" s="137" t="s">
        <v>208</v>
      </c>
      <c r="O367" s="137" t="s">
        <v>208</v>
      </c>
      <c r="P367" s="9"/>
      <c r="Q367" s="10"/>
      <c r="R367" s="4"/>
      <c r="S367" s="9"/>
      <c r="T367" s="9"/>
      <c r="U367" s="9"/>
      <c r="V367" s="9"/>
      <c r="W367" s="9"/>
      <c r="X367" s="10"/>
      <c r="Y367" s="4"/>
      <c r="Z367" s="137" t="s">
        <v>125</v>
      </c>
      <c r="AA367" s="137" t="s">
        <v>125</v>
      </c>
      <c r="AB367" s="137" t="s">
        <v>124</v>
      </c>
      <c r="AC367" s="137" t="s">
        <v>125</v>
      </c>
      <c r="AD367" s="9"/>
      <c r="AE367" s="10"/>
      <c r="AF367" s="4"/>
      <c r="AG367" s="137" t="s">
        <v>449</v>
      </c>
      <c r="AH367" s="137" t="s">
        <v>449</v>
      </c>
      <c r="AI367" s="137" t="s">
        <v>449</v>
      </c>
      <c r="AJ367" s="137" t="s">
        <v>449</v>
      </c>
      <c r="AK367" s="9"/>
      <c r="AL367" s="10"/>
      <c r="AM367" s="4"/>
      <c r="AN367" s="137" t="s">
        <v>208</v>
      </c>
      <c r="AO367" s="9"/>
      <c r="AP367" s="137" t="s">
        <v>124</v>
      </c>
      <c r="AQ367" s="137" t="s">
        <v>124</v>
      </c>
      <c r="AR367" s="9"/>
      <c r="AS367" s="10"/>
    </row>
    <row r="368" spans="1:45" ht="15.75" thickBot="1" x14ac:dyDescent="0.3">
      <c r="A368" s="6"/>
      <c r="B368" s="6" t="str">
        <f>IF(A368="",B367,A367)</f>
        <v>Таскаев Максим Александрович</v>
      </c>
      <c r="C368" s="6" t="s">
        <v>466</v>
      </c>
      <c r="D368" s="6"/>
      <c r="E368" s="7"/>
      <c r="F368" s="7"/>
      <c r="G368" s="7"/>
      <c r="H368" s="7"/>
      <c r="I368" s="7"/>
      <c r="J368" s="8"/>
      <c r="K368" s="6"/>
      <c r="L368" s="138" t="s">
        <v>343</v>
      </c>
      <c r="M368" s="138" t="s">
        <v>343</v>
      </c>
      <c r="N368" s="138" t="s">
        <v>355</v>
      </c>
      <c r="O368" s="138" t="s">
        <v>349</v>
      </c>
      <c r="P368" s="7"/>
      <c r="Q368" s="8"/>
      <c r="R368" s="6"/>
      <c r="S368" s="7"/>
      <c r="T368" s="7"/>
      <c r="U368" s="7"/>
      <c r="V368" s="7"/>
      <c r="W368" s="7"/>
      <c r="X368" s="8"/>
      <c r="Y368" s="6"/>
      <c r="Z368" s="138" t="s">
        <v>348</v>
      </c>
      <c r="AA368" s="138" t="s">
        <v>348</v>
      </c>
      <c r="AB368" s="138" t="s">
        <v>374</v>
      </c>
      <c r="AC368" s="138" t="s">
        <v>351</v>
      </c>
      <c r="AD368" s="7"/>
      <c r="AE368" s="8"/>
      <c r="AF368" s="6"/>
      <c r="AG368" s="138" t="s">
        <v>341</v>
      </c>
      <c r="AH368" s="138" t="s">
        <v>341</v>
      </c>
      <c r="AI368" s="138" t="s">
        <v>341</v>
      </c>
      <c r="AJ368" s="138" t="s">
        <v>341</v>
      </c>
      <c r="AK368" s="7"/>
      <c r="AL368" s="8"/>
      <c r="AM368" s="6"/>
      <c r="AN368" s="138" t="s">
        <v>349</v>
      </c>
      <c r="AO368" s="7"/>
      <c r="AP368" s="138" t="s">
        <v>374</v>
      </c>
      <c r="AQ368" s="138" t="s">
        <v>374</v>
      </c>
      <c r="AR368" s="7"/>
      <c r="AS368" s="8"/>
    </row>
    <row r="369" spans="1:45" x14ac:dyDescent="0.25">
      <c r="A369" s="4" t="s">
        <v>131</v>
      </c>
      <c r="B369" s="4" t="str">
        <f>A369</f>
        <v>Тахаутдинова Карина Ильшатовна</v>
      </c>
      <c r="C369" s="4" t="s">
        <v>461</v>
      </c>
      <c r="D369" s="4"/>
      <c r="E369" s="9"/>
      <c r="F369" s="9"/>
      <c r="G369" s="9"/>
      <c r="H369" s="9"/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193" t="s">
        <v>130</v>
      </c>
      <c r="T369" s="193" t="s">
        <v>130</v>
      </c>
      <c r="U369" s="193" t="s">
        <v>130</v>
      </c>
      <c r="V369" s="193" t="s">
        <v>130</v>
      </c>
      <c r="W369" s="193" t="s">
        <v>130</v>
      </c>
      <c r="X369" s="10"/>
      <c r="Y369" s="4"/>
      <c r="Z369" s="193" t="s">
        <v>130</v>
      </c>
      <c r="AA369" s="193" t="s">
        <v>130</v>
      </c>
      <c r="AB369" s="193" t="s">
        <v>130</v>
      </c>
      <c r="AC369" s="193" t="s">
        <v>130</v>
      </c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Тахаутдинова Карина Ильшатовна</v>
      </c>
      <c r="C370" s="6" t="s">
        <v>462</v>
      </c>
      <c r="D370" s="6"/>
      <c r="E370" s="7"/>
      <c r="F370" s="7"/>
      <c r="G370" s="7"/>
      <c r="H370" s="7"/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194" t="s">
        <v>39</v>
      </c>
      <c r="T370" s="194" t="s">
        <v>39</v>
      </c>
      <c r="U370" s="194" t="s">
        <v>40</v>
      </c>
      <c r="V370" s="194" t="s">
        <v>40</v>
      </c>
      <c r="W370" s="194" t="s">
        <v>40</v>
      </c>
      <c r="X370" s="8"/>
      <c r="Y370" s="6"/>
      <c r="Z370" s="194" t="s">
        <v>40</v>
      </c>
      <c r="AA370" s="194" t="s">
        <v>40</v>
      </c>
      <c r="AB370" s="194" t="s">
        <v>39</v>
      </c>
      <c r="AC370" s="194" t="s">
        <v>39</v>
      </c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131</v>
      </c>
      <c r="B371" s="4" t="str">
        <f>A371</f>
        <v>Тахаутдинова Карина Ильшатовна</v>
      </c>
      <c r="C371" s="4" t="s">
        <v>463</v>
      </c>
      <c r="D371" s="4"/>
      <c r="E371" s="9"/>
      <c r="F371" s="9"/>
      <c r="G371" s="9"/>
      <c r="H371" s="9"/>
      <c r="I371" s="9"/>
      <c r="J371" s="10"/>
      <c r="K371" s="4"/>
      <c r="L371" s="42" t="s">
        <v>309</v>
      </c>
      <c r="M371" s="42" t="s">
        <v>309</v>
      </c>
      <c r="N371" s="42" t="s">
        <v>309</v>
      </c>
      <c r="O371" s="42" t="s">
        <v>228</v>
      </c>
      <c r="P371" s="42" t="s">
        <v>228</v>
      </c>
      <c r="Q371" s="10"/>
      <c r="R371" s="4"/>
      <c r="S371" s="9"/>
      <c r="T371" s="9"/>
      <c r="U371" s="9"/>
      <c r="V371" s="9"/>
      <c r="W371" s="9"/>
      <c r="X371" s="10"/>
      <c r="Y371" s="4"/>
      <c r="Z371" s="9"/>
      <c r="AA371" s="9"/>
      <c r="AB371" s="9"/>
      <c r="AC371" s="9"/>
      <c r="AD371" s="9"/>
      <c r="AE371" s="10"/>
      <c r="AF371" s="4"/>
      <c r="AG371" s="42" t="s">
        <v>310</v>
      </c>
      <c r="AH371" s="42" t="s">
        <v>310</v>
      </c>
      <c r="AI371" s="42" t="s">
        <v>310</v>
      </c>
      <c r="AJ371" s="42" t="s">
        <v>309</v>
      </c>
      <c r="AK371" s="42" t="s">
        <v>309</v>
      </c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Тахаутдинова Карина Ильшатовна</v>
      </c>
      <c r="C372" s="6" t="s">
        <v>464</v>
      </c>
      <c r="D372" s="6"/>
      <c r="E372" s="7"/>
      <c r="F372" s="7"/>
      <c r="G372" s="7"/>
      <c r="H372" s="7"/>
      <c r="I372" s="7"/>
      <c r="J372" s="8"/>
      <c r="K372" s="6"/>
      <c r="L372" s="43" t="s">
        <v>206</v>
      </c>
      <c r="M372" s="43" t="s">
        <v>206</v>
      </c>
      <c r="N372" s="43" t="s">
        <v>216</v>
      </c>
      <c r="O372" s="43" t="s">
        <v>218</v>
      </c>
      <c r="P372" s="43" t="s">
        <v>218</v>
      </c>
      <c r="Q372" s="8"/>
      <c r="R372" s="6"/>
      <c r="S372" s="7"/>
      <c r="T372" s="7"/>
      <c r="U372" s="7"/>
      <c r="V372" s="7"/>
      <c r="W372" s="7"/>
      <c r="X372" s="8"/>
      <c r="Y372" s="6"/>
      <c r="Z372" s="7"/>
      <c r="AA372" s="7"/>
      <c r="AB372" s="7"/>
      <c r="AC372" s="7"/>
      <c r="AD372" s="7"/>
      <c r="AE372" s="8"/>
      <c r="AF372" s="6"/>
      <c r="AG372" s="43" t="s">
        <v>218</v>
      </c>
      <c r="AH372" s="43" t="s">
        <v>218</v>
      </c>
      <c r="AI372" s="43" t="s">
        <v>218</v>
      </c>
      <c r="AJ372" s="43" t="s">
        <v>216</v>
      </c>
      <c r="AK372" s="43" t="s">
        <v>216</v>
      </c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135</v>
      </c>
      <c r="B373" s="4" t="str">
        <f>A373</f>
        <v>Тимченко Марианна Александровна</v>
      </c>
      <c r="C373" s="4" t="s">
        <v>461</v>
      </c>
      <c r="D373" s="4"/>
      <c r="E373" s="9"/>
      <c r="F373" s="9"/>
      <c r="G373" s="9"/>
      <c r="H373" s="9"/>
      <c r="I373" s="9"/>
      <c r="J373" s="10"/>
      <c r="K373" s="4"/>
      <c r="L373" s="26" t="s">
        <v>133</v>
      </c>
      <c r="M373" s="26" t="s">
        <v>133</v>
      </c>
      <c r="N373" s="26" t="s">
        <v>133</v>
      </c>
      <c r="O373" s="26" t="s">
        <v>133</v>
      </c>
      <c r="P373" s="26" t="s">
        <v>58</v>
      </c>
      <c r="Q373" s="10"/>
      <c r="R373" s="4"/>
      <c r="S373" s="26" t="s">
        <v>132</v>
      </c>
      <c r="T373" s="26" t="s">
        <v>80</v>
      </c>
      <c r="U373" s="26" t="s">
        <v>133</v>
      </c>
      <c r="V373" s="26" t="s">
        <v>134</v>
      </c>
      <c r="W373" s="26" t="s">
        <v>134</v>
      </c>
      <c r="X373" s="10"/>
      <c r="Y373" s="4"/>
      <c r="Z373" s="26" t="s">
        <v>132</v>
      </c>
      <c r="AA373" s="26" t="s">
        <v>80</v>
      </c>
      <c r="AB373" s="26" t="s">
        <v>134</v>
      </c>
      <c r="AC373" s="26" t="s">
        <v>134</v>
      </c>
      <c r="AD373" s="26" t="s">
        <v>134</v>
      </c>
      <c r="AE373" s="10"/>
      <c r="AF373" s="4"/>
      <c r="AG373" s="26" t="s">
        <v>58</v>
      </c>
      <c r="AH373" s="26" t="s">
        <v>80</v>
      </c>
      <c r="AI373" s="26" t="s">
        <v>134</v>
      </c>
      <c r="AJ373" s="26" t="s">
        <v>134</v>
      </c>
      <c r="AK373" s="26" t="s">
        <v>132</v>
      </c>
      <c r="AL373" s="10"/>
      <c r="AM373" s="4"/>
      <c r="AN373" s="26" t="s">
        <v>80</v>
      </c>
      <c r="AO373" s="26" t="s">
        <v>80</v>
      </c>
      <c r="AP373" s="26" t="s">
        <v>80</v>
      </c>
      <c r="AQ373" s="26" t="s">
        <v>80</v>
      </c>
      <c r="AR373" s="9"/>
      <c r="AS373" s="10"/>
    </row>
    <row r="374" spans="1:45" ht="15.75" thickBot="1" x14ac:dyDescent="0.3">
      <c r="A374" s="6"/>
      <c r="B374" s="6" t="str">
        <f>IF(A374="",B373,A373)</f>
        <v>Тимченко Марианна Александровна</v>
      </c>
      <c r="C374" s="6" t="s">
        <v>462</v>
      </c>
      <c r="D374" s="6"/>
      <c r="E374" s="7"/>
      <c r="F374" s="7"/>
      <c r="G374" s="7"/>
      <c r="H374" s="7"/>
      <c r="I374" s="7"/>
      <c r="J374" s="8"/>
      <c r="K374" s="6"/>
      <c r="L374" s="27" t="s">
        <v>59</v>
      </c>
      <c r="M374" s="27" t="s">
        <v>59</v>
      </c>
      <c r="N374" s="27" t="s">
        <v>59</v>
      </c>
      <c r="O374" s="27" t="s">
        <v>59</v>
      </c>
      <c r="P374" s="27" t="s">
        <v>99</v>
      </c>
      <c r="Q374" s="8"/>
      <c r="R374" s="6"/>
      <c r="S374" s="27" t="s">
        <v>45</v>
      </c>
      <c r="T374" s="27" t="s">
        <v>34</v>
      </c>
      <c r="U374" s="27" t="s">
        <v>59</v>
      </c>
      <c r="V374" s="27" t="s">
        <v>110</v>
      </c>
      <c r="W374" s="27" t="s">
        <v>110</v>
      </c>
      <c r="X374" s="8"/>
      <c r="Y374" s="6"/>
      <c r="Z374" s="27" t="s">
        <v>46</v>
      </c>
      <c r="AA374" s="27" t="s">
        <v>2</v>
      </c>
      <c r="AB374" s="27" t="s">
        <v>110</v>
      </c>
      <c r="AC374" s="27" t="s">
        <v>110</v>
      </c>
      <c r="AD374" s="27" t="s">
        <v>110</v>
      </c>
      <c r="AE374" s="8"/>
      <c r="AF374" s="6"/>
      <c r="AG374" s="27" t="s">
        <v>99</v>
      </c>
      <c r="AH374" s="27" t="s">
        <v>2</v>
      </c>
      <c r="AI374" s="27" t="s">
        <v>110</v>
      </c>
      <c r="AJ374" s="27" t="s">
        <v>110</v>
      </c>
      <c r="AK374" s="27" t="s">
        <v>46</v>
      </c>
      <c r="AL374" s="8"/>
      <c r="AM374" s="6"/>
      <c r="AN374" s="27" t="s">
        <v>166</v>
      </c>
      <c r="AO374" s="27" t="s">
        <v>166</v>
      </c>
      <c r="AP374" s="27" t="s">
        <v>166</v>
      </c>
      <c r="AQ374" s="27" t="s">
        <v>166</v>
      </c>
      <c r="AR374" s="7"/>
      <c r="AS374" s="8"/>
    </row>
    <row r="375" spans="1:45" x14ac:dyDescent="0.25">
      <c r="A375" s="4" t="s">
        <v>135</v>
      </c>
      <c r="B375" s="4" t="str">
        <f>A375</f>
        <v>Тимченко Марианна Александровна</v>
      </c>
      <c r="C375" s="4" t="s">
        <v>463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Тимченко Марианна Александровна</v>
      </c>
      <c r="C376" s="6" t="s">
        <v>464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450</v>
      </c>
      <c r="B377" s="4" t="str">
        <f>A377</f>
        <v>Тихомирова Наталия Юрьевна</v>
      </c>
      <c r="C377" s="4" t="s">
        <v>465</v>
      </c>
      <c r="D377" s="4"/>
      <c r="E377" s="9"/>
      <c r="F377" s="9"/>
      <c r="G377" s="9"/>
      <c r="H377" s="9"/>
      <c r="I377" s="9"/>
      <c r="J377" s="10"/>
      <c r="K377" s="4"/>
      <c r="L377" s="9"/>
      <c r="M377" s="9"/>
      <c r="N377" s="9"/>
      <c r="O377" s="59" t="s">
        <v>373</v>
      </c>
      <c r="P377" s="59" t="s">
        <v>373</v>
      </c>
      <c r="Q377" s="16" t="s">
        <v>373</v>
      </c>
      <c r="R377" s="4"/>
      <c r="S377" s="9"/>
      <c r="T377" s="59" t="s">
        <v>245</v>
      </c>
      <c r="U377" s="59" t="s">
        <v>373</v>
      </c>
      <c r="V377" s="59" t="s">
        <v>373</v>
      </c>
      <c r="W377" s="59" t="s">
        <v>373</v>
      </c>
      <c r="X377" s="16" t="s">
        <v>373</v>
      </c>
      <c r="Y377" s="4"/>
      <c r="Z377" s="9"/>
      <c r="AA377" s="59" t="s">
        <v>373</v>
      </c>
      <c r="AB377" s="59" t="s">
        <v>373</v>
      </c>
      <c r="AC377" s="59" t="s">
        <v>373</v>
      </c>
      <c r="AD377" s="59" t="s">
        <v>373</v>
      </c>
      <c r="AE377" s="10"/>
      <c r="AF377" s="4"/>
      <c r="AG377" s="9"/>
      <c r="AH377" s="9"/>
      <c r="AI377" s="59" t="s">
        <v>373</v>
      </c>
      <c r="AJ377" s="59" t="s">
        <v>373</v>
      </c>
      <c r="AK377" s="59" t="s">
        <v>373</v>
      </c>
      <c r="AL377" s="16" t="s">
        <v>373</v>
      </c>
      <c r="AM377" s="4"/>
      <c r="AN377" s="59" t="s">
        <v>373</v>
      </c>
      <c r="AO377" s="59" t="s">
        <v>373</v>
      </c>
      <c r="AP377" s="59" t="s">
        <v>373</v>
      </c>
      <c r="AQ377" s="59" t="s">
        <v>373</v>
      </c>
      <c r="AR377" s="59" t="s">
        <v>373</v>
      </c>
      <c r="AS377" s="16" t="s">
        <v>373</v>
      </c>
    </row>
    <row r="378" spans="1:45" ht="15.75" thickBot="1" x14ac:dyDescent="0.3">
      <c r="A378" s="6"/>
      <c r="B378" s="6" t="str">
        <f>IF(A378="",B377,A377)</f>
        <v>Тихомирова Наталия Юрьевна</v>
      </c>
      <c r="C378" s="6" t="s">
        <v>466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60" t="s">
        <v>402</v>
      </c>
      <c r="P378" s="60" t="s">
        <v>402</v>
      </c>
      <c r="Q378" s="17" t="s">
        <v>402</v>
      </c>
      <c r="R378" s="6"/>
      <c r="S378" s="7"/>
      <c r="T378" s="60" t="s">
        <v>344</v>
      </c>
      <c r="U378" s="60" t="s">
        <v>402</v>
      </c>
      <c r="V378" s="60" t="s">
        <v>402</v>
      </c>
      <c r="W378" s="60" t="s">
        <v>402</v>
      </c>
      <c r="X378" s="17" t="s">
        <v>402</v>
      </c>
      <c r="Y378" s="6"/>
      <c r="Z378" s="7"/>
      <c r="AA378" s="60" t="s">
        <v>402</v>
      </c>
      <c r="AB378" s="60" t="s">
        <v>402</v>
      </c>
      <c r="AC378" s="60" t="s">
        <v>402</v>
      </c>
      <c r="AD378" s="60" t="s">
        <v>402</v>
      </c>
      <c r="AE378" s="8"/>
      <c r="AF378" s="6"/>
      <c r="AG378" s="7"/>
      <c r="AH378" s="7"/>
      <c r="AI378" s="60" t="s">
        <v>402</v>
      </c>
      <c r="AJ378" s="60" t="s">
        <v>402</v>
      </c>
      <c r="AK378" s="60" t="s">
        <v>402</v>
      </c>
      <c r="AL378" s="17" t="s">
        <v>402</v>
      </c>
      <c r="AM378" s="6"/>
      <c r="AN378" s="60" t="s">
        <v>346</v>
      </c>
      <c r="AO378" s="60" t="s">
        <v>346</v>
      </c>
      <c r="AP378" s="60" t="s">
        <v>346</v>
      </c>
      <c r="AQ378" s="60" t="s">
        <v>402</v>
      </c>
      <c r="AR378" s="60" t="s">
        <v>402</v>
      </c>
      <c r="AS378" s="17" t="s">
        <v>402</v>
      </c>
    </row>
    <row r="379" spans="1:45" x14ac:dyDescent="0.25">
      <c r="A379" s="4" t="s">
        <v>136</v>
      </c>
      <c r="B379" s="4" t="str">
        <f>A379</f>
        <v>Токарева Евгения Витальевна</v>
      </c>
      <c r="C379" s="4" t="s">
        <v>461</v>
      </c>
      <c r="D379" s="4"/>
      <c r="E379" s="9"/>
      <c r="F379" s="9"/>
      <c r="G379" s="9"/>
      <c r="H379" s="9"/>
      <c r="I379" s="9"/>
      <c r="J379" s="10"/>
      <c r="K379" s="4"/>
      <c r="L379" s="179" t="s">
        <v>44</v>
      </c>
      <c r="M379" s="179" t="s">
        <v>44</v>
      </c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9"/>
      <c r="AB379" s="9"/>
      <c r="AC379" s="9"/>
      <c r="AD379" s="9"/>
      <c r="AE379" s="10"/>
      <c r="AF379" s="4"/>
      <c r="AG379" s="179" t="s">
        <v>44</v>
      </c>
      <c r="AH379" s="179" t="s">
        <v>44</v>
      </c>
      <c r="AI379" s="179" t="s">
        <v>44</v>
      </c>
      <c r="AJ379" s="179" t="s">
        <v>44</v>
      </c>
      <c r="AK379" s="9"/>
      <c r="AL379" s="10"/>
      <c r="AM379" s="4"/>
      <c r="AN379" s="9"/>
      <c r="AO379" s="9"/>
      <c r="AP379" s="9"/>
      <c r="AQ379" s="9"/>
      <c r="AR379" s="9"/>
      <c r="AS379" s="10"/>
    </row>
    <row r="380" spans="1:45" ht="15.75" thickBot="1" x14ac:dyDescent="0.3">
      <c r="A380" s="6"/>
      <c r="B380" s="6" t="str">
        <f>IF(A380="",B379,A379)</f>
        <v>Токарева Евгения Витальевна</v>
      </c>
      <c r="C380" s="6" t="s">
        <v>462</v>
      </c>
      <c r="D380" s="6"/>
      <c r="E380" s="7"/>
      <c r="F380" s="7"/>
      <c r="G380" s="7"/>
      <c r="H380" s="7"/>
      <c r="I380" s="7"/>
      <c r="J380" s="8"/>
      <c r="K380" s="6"/>
      <c r="L380" s="180" t="s">
        <v>15</v>
      </c>
      <c r="M380" s="180" t="s">
        <v>15</v>
      </c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7"/>
      <c r="AB380" s="7"/>
      <c r="AC380" s="7"/>
      <c r="AD380" s="7"/>
      <c r="AE380" s="8"/>
      <c r="AF380" s="6"/>
      <c r="AG380" s="180" t="s">
        <v>15</v>
      </c>
      <c r="AH380" s="180" t="s">
        <v>15</v>
      </c>
      <c r="AI380" s="180" t="s">
        <v>7</v>
      </c>
      <c r="AJ380" s="180" t="s">
        <v>7</v>
      </c>
      <c r="AK380" s="7"/>
      <c r="AL380" s="8"/>
      <c r="AM380" s="6"/>
      <c r="AN380" s="7"/>
      <c r="AO380" s="7"/>
      <c r="AP380" s="7"/>
      <c r="AQ380" s="7"/>
      <c r="AR380" s="7"/>
      <c r="AS380" s="8"/>
    </row>
    <row r="381" spans="1:45" x14ac:dyDescent="0.25">
      <c r="A381" s="4" t="s">
        <v>136</v>
      </c>
      <c r="B381" s="4" t="str">
        <f>A381</f>
        <v>Токарева Евгения Витальевна</v>
      </c>
      <c r="C381" s="4" t="s">
        <v>463</v>
      </c>
      <c r="D381" s="4"/>
      <c r="E381" s="9"/>
      <c r="F381" s="9"/>
      <c r="G381" s="9"/>
      <c r="H381" s="9"/>
      <c r="I381" s="9"/>
      <c r="J381" s="10"/>
      <c r="K381" s="4"/>
      <c r="L381" s="9"/>
      <c r="M381" s="9"/>
      <c r="N381" s="9"/>
      <c r="O381" s="9"/>
      <c r="P381" s="9"/>
      <c r="Q381" s="10"/>
      <c r="R381" s="4"/>
      <c r="S381" s="205" t="s">
        <v>44</v>
      </c>
      <c r="T381" s="205" t="s">
        <v>44</v>
      </c>
      <c r="U381" s="205" t="s">
        <v>44</v>
      </c>
      <c r="V381" s="205" t="s">
        <v>44</v>
      </c>
      <c r="W381" s="205" t="s">
        <v>296</v>
      </c>
      <c r="X381" s="10"/>
      <c r="Y381" s="4"/>
      <c r="Z381" s="9"/>
      <c r="AA381" s="9"/>
      <c r="AB381" s="9"/>
      <c r="AC381" s="9"/>
      <c r="AD381" s="9"/>
      <c r="AE381" s="10"/>
      <c r="AF381" s="4"/>
      <c r="AG381" s="9"/>
      <c r="AH381" s="9"/>
      <c r="AI381" s="9"/>
      <c r="AJ381" s="9"/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Токарева Евгения Витальевна</v>
      </c>
      <c r="C382" s="6" t="s">
        <v>464</v>
      </c>
      <c r="D382" s="6"/>
      <c r="E382" s="7"/>
      <c r="F382" s="7"/>
      <c r="G382" s="7"/>
      <c r="H382" s="7"/>
      <c r="I382" s="7"/>
      <c r="J382" s="8"/>
      <c r="K382" s="6"/>
      <c r="L382" s="7"/>
      <c r="M382" s="7"/>
      <c r="N382" s="7"/>
      <c r="O382" s="7"/>
      <c r="P382" s="7"/>
      <c r="Q382" s="8"/>
      <c r="R382" s="6"/>
      <c r="S382" s="206" t="s">
        <v>188</v>
      </c>
      <c r="T382" s="206" t="s">
        <v>188</v>
      </c>
      <c r="U382" s="206" t="s">
        <v>176</v>
      </c>
      <c r="V382" s="206" t="s">
        <v>176</v>
      </c>
      <c r="W382" s="206" t="s">
        <v>216</v>
      </c>
      <c r="X382" s="8"/>
      <c r="Y382" s="6"/>
      <c r="Z382" s="7"/>
      <c r="AA382" s="7"/>
      <c r="AB382" s="7"/>
      <c r="AC382" s="7"/>
      <c r="AD382" s="7"/>
      <c r="AE382" s="8"/>
      <c r="AF382" s="6"/>
      <c r="AG382" s="7"/>
      <c r="AH382" s="7"/>
      <c r="AI382" s="7"/>
      <c r="AJ382" s="7"/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451</v>
      </c>
      <c r="B383" s="4" t="str">
        <f>A383</f>
        <v>Торопов Виталий Владимирович</v>
      </c>
      <c r="C383" s="4" t="s">
        <v>465</v>
      </c>
      <c r="D383" s="4"/>
      <c r="E383" s="9"/>
      <c r="F383" s="9"/>
      <c r="G383" s="9"/>
      <c r="H383" s="9"/>
      <c r="I383" s="9"/>
      <c r="J383" s="10"/>
      <c r="K383" s="4"/>
      <c r="L383" s="9"/>
      <c r="M383" s="34" t="s">
        <v>369</v>
      </c>
      <c r="N383" s="34" t="s">
        <v>452</v>
      </c>
      <c r="O383" s="34" t="s">
        <v>452</v>
      </c>
      <c r="P383" s="9"/>
      <c r="Q383" s="10"/>
      <c r="R383" s="4"/>
      <c r="S383" s="34" t="s">
        <v>452</v>
      </c>
      <c r="T383" s="34" t="s">
        <v>452</v>
      </c>
      <c r="U383" s="34" t="s">
        <v>369</v>
      </c>
      <c r="V383" s="34" t="s">
        <v>369</v>
      </c>
      <c r="W383" s="9"/>
      <c r="X383" s="10"/>
      <c r="Y383" s="4"/>
      <c r="Z383" s="9"/>
      <c r="AA383" s="34" t="s">
        <v>452</v>
      </c>
      <c r="AB383" s="34" t="s">
        <v>452</v>
      </c>
      <c r="AC383" s="34" t="s">
        <v>452</v>
      </c>
      <c r="AD383" s="9"/>
      <c r="AE383" s="10"/>
      <c r="AF383" s="4"/>
      <c r="AG383" s="34" t="s">
        <v>452</v>
      </c>
      <c r="AH383" s="34" t="s">
        <v>452</v>
      </c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Торопов Виталий Владимирович</v>
      </c>
      <c r="C384" s="6" t="s">
        <v>466</v>
      </c>
      <c r="D384" s="6"/>
      <c r="E384" s="7"/>
      <c r="F384" s="7"/>
      <c r="G384" s="7"/>
      <c r="H384" s="7"/>
      <c r="I384" s="7"/>
      <c r="J384" s="8"/>
      <c r="K384" s="6"/>
      <c r="L384" s="7"/>
      <c r="M384" s="35" t="s">
        <v>370</v>
      </c>
      <c r="N384" s="35" t="s">
        <v>343</v>
      </c>
      <c r="O384" s="35" t="s">
        <v>389</v>
      </c>
      <c r="P384" s="7"/>
      <c r="Q384" s="8"/>
      <c r="R384" s="6"/>
      <c r="S384" s="35" t="s">
        <v>389</v>
      </c>
      <c r="T384" s="35" t="s">
        <v>355</v>
      </c>
      <c r="U384" s="35" t="s">
        <v>370</v>
      </c>
      <c r="V384" s="35" t="s">
        <v>370</v>
      </c>
      <c r="W384" s="7"/>
      <c r="X384" s="8"/>
      <c r="Y384" s="6"/>
      <c r="Z384" s="7"/>
      <c r="AA384" s="35" t="s">
        <v>389</v>
      </c>
      <c r="AB384" s="35" t="s">
        <v>389</v>
      </c>
      <c r="AC384" s="35" t="s">
        <v>343</v>
      </c>
      <c r="AD384" s="7"/>
      <c r="AE384" s="8"/>
      <c r="AF384" s="6"/>
      <c r="AG384" s="35" t="s">
        <v>355</v>
      </c>
      <c r="AH384" s="35" t="s">
        <v>343</v>
      </c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138</v>
      </c>
      <c r="B385" s="4" t="str">
        <f>A385</f>
        <v>Ульзутуева Екатерина Андреевна</v>
      </c>
      <c r="C385" s="4" t="s">
        <v>461</v>
      </c>
      <c r="D385" s="4"/>
      <c r="E385" s="9"/>
      <c r="F385" s="9"/>
      <c r="G385" s="9"/>
      <c r="H385" s="9"/>
      <c r="I385" s="9"/>
      <c r="J385" s="10"/>
      <c r="K385" s="4"/>
      <c r="L385" s="9"/>
      <c r="M385" s="9"/>
      <c r="N385" s="9"/>
      <c r="O385" s="9"/>
      <c r="P385" s="9"/>
      <c r="Q385" s="10"/>
      <c r="R385" s="4"/>
      <c r="S385" s="9"/>
      <c r="T385" s="9"/>
      <c r="U385" s="9"/>
      <c r="V385" s="9"/>
      <c r="W385" s="9"/>
      <c r="X385" s="10"/>
      <c r="Y385" s="4"/>
      <c r="Z385" s="9"/>
      <c r="AA385" s="9"/>
      <c r="AB385" s="257" t="s">
        <v>137</v>
      </c>
      <c r="AC385" s="257" t="s">
        <v>137</v>
      </c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Ульзутуева Екатерина Андреевна</v>
      </c>
      <c r="C386" s="6" t="s">
        <v>462</v>
      </c>
      <c r="D386" s="6"/>
      <c r="E386" s="7"/>
      <c r="F386" s="7"/>
      <c r="G386" s="7"/>
      <c r="H386" s="7"/>
      <c r="I386" s="7"/>
      <c r="J386" s="8"/>
      <c r="K386" s="6"/>
      <c r="L386" s="7"/>
      <c r="M386" s="7"/>
      <c r="N386" s="7"/>
      <c r="O386" s="7"/>
      <c r="P386" s="7"/>
      <c r="Q386" s="8"/>
      <c r="R386" s="6"/>
      <c r="S386" s="7"/>
      <c r="T386" s="7"/>
      <c r="U386" s="7"/>
      <c r="V386" s="7"/>
      <c r="W386" s="7"/>
      <c r="X386" s="8"/>
      <c r="Y386" s="6"/>
      <c r="Z386" s="7"/>
      <c r="AA386" s="7"/>
      <c r="AB386" s="258" t="s">
        <v>8</v>
      </c>
      <c r="AC386" s="258" t="s">
        <v>11</v>
      </c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138</v>
      </c>
      <c r="B387" s="4" t="str">
        <f>A387</f>
        <v>Ульзутуева Екатерина Андреевна</v>
      </c>
      <c r="C387" s="4" t="s">
        <v>463</v>
      </c>
      <c r="D387" s="4"/>
      <c r="E387" s="9"/>
      <c r="F387" s="9"/>
      <c r="G387" s="9"/>
      <c r="H387" s="9"/>
      <c r="I387" s="9"/>
      <c r="J387" s="10"/>
      <c r="K387" s="4"/>
      <c r="L387" s="9"/>
      <c r="M387" s="9"/>
      <c r="N387" s="9"/>
      <c r="O387" s="9"/>
      <c r="P387" s="9"/>
      <c r="Q387" s="10"/>
      <c r="R387" s="4"/>
      <c r="S387" s="121" t="s">
        <v>311</v>
      </c>
      <c r="T387" s="121" t="s">
        <v>311</v>
      </c>
      <c r="U387" s="9"/>
      <c r="V387" s="9"/>
      <c r="W387" s="9"/>
      <c r="X387" s="10"/>
      <c r="Y387" s="4"/>
      <c r="Z387" s="9"/>
      <c r="AA387" s="9"/>
      <c r="AB387" s="9"/>
      <c r="AC387" s="9"/>
      <c r="AD387" s="9"/>
      <c r="AE387" s="10"/>
      <c r="AF387" s="4"/>
      <c r="AG387" s="9"/>
      <c r="AH387" s="9"/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Ульзутуева Екатерина Андреевна</v>
      </c>
      <c r="C388" s="6" t="s">
        <v>464</v>
      </c>
      <c r="D388" s="6"/>
      <c r="E388" s="7"/>
      <c r="F388" s="7"/>
      <c r="G388" s="7"/>
      <c r="H388" s="7"/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122" t="s">
        <v>200</v>
      </c>
      <c r="T388" s="122" t="s">
        <v>200</v>
      </c>
      <c r="U388" s="7"/>
      <c r="V388" s="7"/>
      <c r="W388" s="7"/>
      <c r="X388" s="8"/>
      <c r="Y388" s="6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139</v>
      </c>
      <c r="B389" s="4" t="str">
        <f>A389</f>
        <v>Федорова Ольга Петровна</v>
      </c>
      <c r="C389" s="4" t="s">
        <v>461</v>
      </c>
      <c r="D389" s="4"/>
      <c r="E389" s="9"/>
      <c r="F389" s="9"/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9"/>
      <c r="AA389" s="9"/>
      <c r="AB389" s="9"/>
      <c r="AC389" s="9"/>
      <c r="AD389" s="9"/>
      <c r="AE389" s="10"/>
      <c r="AF389" s="4"/>
      <c r="AG389" s="9"/>
      <c r="AH389" s="9"/>
      <c r="AI389" s="9"/>
      <c r="AJ389" s="9"/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Федорова Ольга Петровна</v>
      </c>
      <c r="C390" s="6" t="s">
        <v>462</v>
      </c>
      <c r="D390" s="6"/>
      <c r="E390" s="7"/>
      <c r="F390" s="7"/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7"/>
      <c r="AA390" s="7"/>
      <c r="AB390" s="7"/>
      <c r="AC390" s="7"/>
      <c r="AD390" s="7"/>
      <c r="AE390" s="8"/>
      <c r="AF390" s="6"/>
      <c r="AG390" s="7"/>
      <c r="AH390" s="7"/>
      <c r="AI390" s="7"/>
      <c r="AJ390" s="7"/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139</v>
      </c>
      <c r="B391" s="4" t="str">
        <f>A391</f>
        <v>Федорова Ольга Петровна</v>
      </c>
      <c r="C391" s="4" t="s">
        <v>463</v>
      </c>
      <c r="D391" s="4"/>
      <c r="E391" s="9"/>
      <c r="F391" s="9"/>
      <c r="G391" s="9"/>
      <c r="H391" s="9"/>
      <c r="I391" s="9"/>
      <c r="J391" s="10"/>
      <c r="K391" s="4"/>
      <c r="L391" s="44" t="s">
        <v>312</v>
      </c>
      <c r="M391" s="44" t="s">
        <v>312</v>
      </c>
      <c r="N391" s="44" t="s">
        <v>312</v>
      </c>
      <c r="O391" s="44" t="s">
        <v>237</v>
      </c>
      <c r="P391" s="44" t="s">
        <v>237</v>
      </c>
      <c r="Q391" s="10"/>
      <c r="R391" s="4"/>
      <c r="S391" s="44" t="s">
        <v>312</v>
      </c>
      <c r="T391" s="44" t="s">
        <v>312</v>
      </c>
      <c r="U391" s="44" t="s">
        <v>237</v>
      </c>
      <c r="V391" s="44" t="s">
        <v>237</v>
      </c>
      <c r="W391" s="44" t="s">
        <v>237</v>
      </c>
      <c r="X391" s="10"/>
      <c r="Y391" s="4"/>
      <c r="Z391" s="44" t="s">
        <v>312</v>
      </c>
      <c r="AA391" s="44" t="s">
        <v>312</v>
      </c>
      <c r="AB391" s="44" t="s">
        <v>237</v>
      </c>
      <c r="AC391" s="44" t="s">
        <v>312</v>
      </c>
      <c r="AD391" s="9"/>
      <c r="AE391" s="10"/>
      <c r="AF391" s="4"/>
      <c r="AG391" s="44" t="s">
        <v>312</v>
      </c>
      <c r="AH391" s="44" t="s">
        <v>312</v>
      </c>
      <c r="AI391" s="44" t="s">
        <v>312</v>
      </c>
      <c r="AJ391" s="44" t="s">
        <v>237</v>
      </c>
      <c r="AK391" s="44" t="s">
        <v>125</v>
      </c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Федорова Ольга Петровна</v>
      </c>
      <c r="C392" s="6" t="s">
        <v>464</v>
      </c>
      <c r="D392" s="6"/>
      <c r="E392" s="7"/>
      <c r="F392" s="7"/>
      <c r="G392" s="7"/>
      <c r="H392" s="7"/>
      <c r="I392" s="7"/>
      <c r="J392" s="8"/>
      <c r="K392" s="6"/>
      <c r="L392" s="45" t="s">
        <v>257</v>
      </c>
      <c r="M392" s="45" t="s">
        <v>257</v>
      </c>
      <c r="N392" s="45" t="s">
        <v>257</v>
      </c>
      <c r="O392" s="45" t="s">
        <v>269</v>
      </c>
      <c r="P392" s="45" t="s">
        <v>209</v>
      </c>
      <c r="Q392" s="8"/>
      <c r="R392" s="6"/>
      <c r="S392" s="45" t="s">
        <v>257</v>
      </c>
      <c r="T392" s="45" t="s">
        <v>257</v>
      </c>
      <c r="U392" s="45" t="s">
        <v>269</v>
      </c>
      <c r="V392" s="45" t="s">
        <v>269</v>
      </c>
      <c r="W392" s="45" t="s">
        <v>269</v>
      </c>
      <c r="X392" s="8"/>
      <c r="Y392" s="6"/>
      <c r="Z392" s="45" t="s">
        <v>257</v>
      </c>
      <c r="AA392" s="45" t="s">
        <v>257</v>
      </c>
      <c r="AB392" s="45" t="s">
        <v>269</v>
      </c>
      <c r="AC392" s="45" t="s">
        <v>257</v>
      </c>
      <c r="AD392" s="7"/>
      <c r="AE392" s="8"/>
      <c r="AF392" s="6"/>
      <c r="AG392" s="45" t="s">
        <v>257</v>
      </c>
      <c r="AH392" s="45" t="s">
        <v>257</v>
      </c>
      <c r="AI392" s="45" t="s">
        <v>257</v>
      </c>
      <c r="AJ392" s="45" t="s">
        <v>209</v>
      </c>
      <c r="AK392" s="45" t="s">
        <v>233</v>
      </c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140</v>
      </c>
      <c r="B393" s="4" t="str">
        <f>A393</f>
        <v>Федотова Елена Викторовна</v>
      </c>
      <c r="C393" s="4" t="s">
        <v>461</v>
      </c>
      <c r="D393" s="4"/>
      <c r="E393" s="9"/>
      <c r="F393" s="9"/>
      <c r="G393" s="9"/>
      <c r="H393" s="9"/>
      <c r="I393" s="9"/>
      <c r="J393" s="10"/>
      <c r="K393" s="4"/>
      <c r="L393" s="9"/>
      <c r="M393" s="9"/>
      <c r="N393" s="79" t="s">
        <v>112</v>
      </c>
      <c r="O393" s="79" t="s">
        <v>112</v>
      </c>
      <c r="P393" s="9"/>
      <c r="Q393" s="10"/>
      <c r="R393" s="4"/>
      <c r="S393" s="9"/>
      <c r="T393" s="9"/>
      <c r="U393" s="9"/>
      <c r="V393" s="9"/>
      <c r="W393" s="9"/>
      <c r="X393" s="10"/>
      <c r="Y393" s="4"/>
      <c r="Z393" s="79" t="s">
        <v>112</v>
      </c>
      <c r="AA393" s="79" t="s">
        <v>33</v>
      </c>
      <c r="AB393" s="79" t="s">
        <v>33</v>
      </c>
      <c r="AC393" s="9"/>
      <c r="AD393" s="9"/>
      <c r="AE393" s="10"/>
      <c r="AF393" s="4"/>
      <c r="AG393" s="9"/>
      <c r="AH393" s="9"/>
      <c r="AI393" s="9"/>
      <c r="AJ393" s="9"/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Федотова Елена Викторовна</v>
      </c>
      <c r="C394" s="6" t="s">
        <v>462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80" t="s">
        <v>6</v>
      </c>
      <c r="O394" s="80" t="s">
        <v>6</v>
      </c>
      <c r="P394" s="7"/>
      <c r="Q394" s="8"/>
      <c r="R394" s="6"/>
      <c r="S394" s="7"/>
      <c r="T394" s="7"/>
      <c r="U394" s="7"/>
      <c r="V394" s="7"/>
      <c r="W394" s="7"/>
      <c r="X394" s="8"/>
      <c r="Y394" s="6"/>
      <c r="Z394" s="80" t="s">
        <v>7</v>
      </c>
      <c r="AA394" s="80" t="s">
        <v>46</v>
      </c>
      <c r="AB394" s="80" t="s">
        <v>46</v>
      </c>
      <c r="AC394" s="7"/>
      <c r="AD394" s="7"/>
      <c r="AE394" s="8"/>
      <c r="AF394" s="6"/>
      <c r="AG394" s="7"/>
      <c r="AH394" s="7"/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140</v>
      </c>
      <c r="B395" s="4" t="str">
        <f>A395</f>
        <v>Федотова Елена Викторовна</v>
      </c>
      <c r="C395" s="4" t="s">
        <v>463</v>
      </c>
      <c r="D395" s="4"/>
      <c r="E395" s="9"/>
      <c r="F395" s="9"/>
      <c r="G395" s="9"/>
      <c r="H395" s="9"/>
      <c r="I395" s="9"/>
      <c r="J395" s="10"/>
      <c r="K395" s="4"/>
      <c r="L395" s="9"/>
      <c r="M395" s="9"/>
      <c r="N395" s="9"/>
      <c r="O395" s="9"/>
      <c r="P395" s="9"/>
      <c r="Q395" s="10"/>
      <c r="R395" s="4"/>
      <c r="S395" s="9"/>
      <c r="T395" s="9"/>
      <c r="U395" s="79" t="s">
        <v>211</v>
      </c>
      <c r="V395" s="79" t="s">
        <v>168</v>
      </c>
      <c r="W395" s="9"/>
      <c r="X395" s="10"/>
      <c r="Y395" s="4"/>
      <c r="Z395" s="9"/>
      <c r="AA395" s="9"/>
      <c r="AB395" s="9"/>
      <c r="AC395" s="9"/>
      <c r="AD395" s="9"/>
      <c r="AE395" s="10"/>
      <c r="AF395" s="4"/>
      <c r="AG395" s="9"/>
      <c r="AH395" s="9"/>
      <c r="AI395" s="9"/>
      <c r="AJ395" s="9"/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Федотова Елена Викторовна</v>
      </c>
      <c r="C396" s="6" t="s">
        <v>464</v>
      </c>
      <c r="D396" s="6"/>
      <c r="E396" s="7"/>
      <c r="F396" s="7"/>
      <c r="G396" s="7"/>
      <c r="H396" s="7"/>
      <c r="I396" s="7"/>
      <c r="J396" s="8"/>
      <c r="K396" s="6"/>
      <c r="L396" s="7"/>
      <c r="M396" s="7"/>
      <c r="N396" s="7"/>
      <c r="O396" s="7"/>
      <c r="P396" s="7"/>
      <c r="Q396" s="8"/>
      <c r="R396" s="6"/>
      <c r="S396" s="7"/>
      <c r="T396" s="7"/>
      <c r="U396" s="80" t="s">
        <v>216</v>
      </c>
      <c r="V396" s="80" t="s">
        <v>188</v>
      </c>
      <c r="W396" s="7"/>
      <c r="X396" s="8"/>
      <c r="Y396" s="6"/>
      <c r="Z396" s="7"/>
      <c r="AA396" s="7"/>
      <c r="AB396" s="7"/>
      <c r="AC396" s="7"/>
      <c r="AD396" s="7"/>
      <c r="AE396" s="8"/>
      <c r="AF396" s="6"/>
      <c r="AG396" s="7"/>
      <c r="AH396" s="7"/>
      <c r="AI396" s="7"/>
      <c r="AJ396" s="7"/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313</v>
      </c>
      <c r="B397" s="4" t="str">
        <f>A397</f>
        <v>Филатова Олеся Владимировна</v>
      </c>
      <c r="C397" s="4" t="s">
        <v>463</v>
      </c>
      <c r="D397" s="4"/>
      <c r="E397" s="9"/>
      <c r="F397" s="9"/>
      <c r="G397" s="9"/>
      <c r="H397" s="9"/>
      <c r="I397" s="9"/>
      <c r="J397" s="10"/>
      <c r="K397" s="4"/>
      <c r="L397" s="109" t="s">
        <v>180</v>
      </c>
      <c r="M397" s="109" t="s">
        <v>314</v>
      </c>
      <c r="N397" s="109" t="s">
        <v>314</v>
      </c>
      <c r="O397" s="109" t="s">
        <v>314</v>
      </c>
      <c r="P397" s="9"/>
      <c r="Q397" s="10"/>
      <c r="R397" s="4"/>
      <c r="S397" s="109" t="s">
        <v>314</v>
      </c>
      <c r="T397" s="109" t="s">
        <v>314</v>
      </c>
      <c r="U397" s="9"/>
      <c r="V397" s="9"/>
      <c r="W397" s="9"/>
      <c r="X397" s="10"/>
      <c r="Y397" s="4"/>
      <c r="Z397" s="9"/>
      <c r="AA397" s="9"/>
      <c r="AB397" s="9"/>
      <c r="AC397" s="9"/>
      <c r="AD397" s="9"/>
      <c r="AE397" s="10"/>
      <c r="AF397" s="4"/>
      <c r="AG397" s="9"/>
      <c r="AH397" s="9"/>
      <c r="AI397" s="9"/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Филатова Олеся Владимировна</v>
      </c>
      <c r="C398" s="6" t="s">
        <v>464</v>
      </c>
      <c r="D398" s="6"/>
      <c r="E398" s="7"/>
      <c r="F398" s="7"/>
      <c r="G398" s="7"/>
      <c r="H398" s="7"/>
      <c r="I398" s="7"/>
      <c r="J398" s="8"/>
      <c r="K398" s="6"/>
      <c r="L398" s="110" t="s">
        <v>212</v>
      </c>
      <c r="M398" s="110" t="s">
        <v>214</v>
      </c>
      <c r="N398" s="110" t="s">
        <v>215</v>
      </c>
      <c r="O398" s="110" t="s">
        <v>184</v>
      </c>
      <c r="P398" s="7"/>
      <c r="Q398" s="8"/>
      <c r="R398" s="6"/>
      <c r="S398" s="110" t="s">
        <v>183</v>
      </c>
      <c r="T398" s="110" t="s">
        <v>214</v>
      </c>
      <c r="U398" s="7"/>
      <c r="V398" s="7"/>
      <c r="W398" s="7"/>
      <c r="X398" s="8"/>
      <c r="Y398" s="6"/>
      <c r="Z398" s="7"/>
      <c r="AA398" s="7"/>
      <c r="AB398" s="7"/>
      <c r="AC398" s="7"/>
      <c r="AD398" s="7"/>
      <c r="AE398" s="8"/>
      <c r="AF398" s="6"/>
      <c r="AG398" s="7"/>
      <c r="AH398" s="7"/>
      <c r="AI398" s="7"/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315</v>
      </c>
      <c r="B399" s="4" t="str">
        <f>A399</f>
        <v>Фролова Елена Михайловна</v>
      </c>
      <c r="C399" s="4" t="s">
        <v>463</v>
      </c>
      <c r="D399" s="4"/>
      <c r="E399" s="9"/>
      <c r="F399" s="9"/>
      <c r="G399" s="9"/>
      <c r="H399" s="9"/>
      <c r="I399" s="9"/>
      <c r="J399" s="10"/>
      <c r="K399" s="4"/>
      <c r="L399" s="9"/>
      <c r="M399" s="9"/>
      <c r="N399" s="9"/>
      <c r="O399" s="9"/>
      <c r="P399" s="9"/>
      <c r="Q399" s="10"/>
      <c r="R399" s="4"/>
      <c r="S399" s="149" t="s">
        <v>316</v>
      </c>
      <c r="T399" s="149" t="s">
        <v>316</v>
      </c>
      <c r="U399" s="149" t="s">
        <v>178</v>
      </c>
      <c r="V399" s="149" t="s">
        <v>316</v>
      </c>
      <c r="W399" s="9"/>
      <c r="X399" s="10"/>
      <c r="Y399" s="4"/>
      <c r="Z399" s="9"/>
      <c r="AA399" s="149" t="s">
        <v>316</v>
      </c>
      <c r="AB399" s="149" t="s">
        <v>316</v>
      </c>
      <c r="AC399" s="149" t="s">
        <v>316</v>
      </c>
      <c r="AD399" s="9"/>
      <c r="AE399" s="10"/>
      <c r="AF399" s="4"/>
      <c r="AG399" s="149" t="s">
        <v>316</v>
      </c>
      <c r="AH399" s="149" t="s">
        <v>317</v>
      </c>
      <c r="AI399" s="149" t="s">
        <v>317</v>
      </c>
      <c r="AJ399" s="149" t="s">
        <v>317</v>
      </c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Фролова Елена Михайловна</v>
      </c>
      <c r="C400" s="6" t="s">
        <v>464</v>
      </c>
      <c r="D400" s="6"/>
      <c r="E400" s="7"/>
      <c r="F400" s="7"/>
      <c r="G400" s="7"/>
      <c r="H400" s="7"/>
      <c r="I400" s="7"/>
      <c r="J400" s="8"/>
      <c r="K400" s="6"/>
      <c r="L400" s="7"/>
      <c r="M400" s="7"/>
      <c r="N400" s="7"/>
      <c r="O400" s="7"/>
      <c r="P400" s="7"/>
      <c r="Q400" s="8"/>
      <c r="R400" s="6"/>
      <c r="S400" s="150" t="s">
        <v>214</v>
      </c>
      <c r="T400" s="150" t="s">
        <v>215</v>
      </c>
      <c r="U400" s="150" t="s">
        <v>220</v>
      </c>
      <c r="V400" s="150" t="s">
        <v>215</v>
      </c>
      <c r="W400" s="7"/>
      <c r="X400" s="8"/>
      <c r="Y400" s="6"/>
      <c r="Z400" s="7"/>
      <c r="AA400" s="150" t="s">
        <v>214</v>
      </c>
      <c r="AB400" s="150" t="s">
        <v>215</v>
      </c>
      <c r="AC400" s="150" t="s">
        <v>214</v>
      </c>
      <c r="AD400" s="7"/>
      <c r="AE400" s="8"/>
      <c r="AF400" s="6"/>
      <c r="AG400" s="150" t="s">
        <v>215</v>
      </c>
      <c r="AH400" s="150" t="s">
        <v>233</v>
      </c>
      <c r="AI400" s="150" t="s">
        <v>185</v>
      </c>
      <c r="AJ400" s="150" t="s">
        <v>185</v>
      </c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315</v>
      </c>
      <c r="B401" s="4" t="str">
        <f>A401</f>
        <v>Фролова Елена Михайловна</v>
      </c>
      <c r="C401" s="4" t="s">
        <v>465</v>
      </c>
      <c r="D401" s="4"/>
      <c r="E401" s="9"/>
      <c r="F401" s="9"/>
      <c r="G401" s="9"/>
      <c r="H401" s="9"/>
      <c r="I401" s="9"/>
      <c r="J401" s="10"/>
      <c r="K401" s="4"/>
      <c r="L401" s="139" t="s">
        <v>410</v>
      </c>
      <c r="M401" s="139" t="s">
        <v>410</v>
      </c>
      <c r="N401" s="139" t="s">
        <v>410</v>
      </c>
      <c r="O401" s="139" t="s">
        <v>410</v>
      </c>
      <c r="P401" s="9"/>
      <c r="Q401" s="10"/>
      <c r="R401" s="4"/>
      <c r="S401" s="9"/>
      <c r="T401" s="9"/>
      <c r="U401" s="9"/>
      <c r="V401" s="9"/>
      <c r="W401" s="9"/>
      <c r="X401" s="10"/>
      <c r="Y401" s="4"/>
      <c r="Z401" s="9"/>
      <c r="AA401" s="9"/>
      <c r="AB401" s="9"/>
      <c r="AC401" s="9"/>
      <c r="AD401" s="9"/>
      <c r="AE401" s="10"/>
      <c r="AF401" s="4"/>
      <c r="AG401" s="9"/>
      <c r="AH401" s="9"/>
      <c r="AI401" s="9"/>
      <c r="AJ401" s="9"/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Фролова Елена Михайловна</v>
      </c>
      <c r="C402" s="6" t="s">
        <v>466</v>
      </c>
      <c r="D402" s="6"/>
      <c r="E402" s="7"/>
      <c r="F402" s="7"/>
      <c r="G402" s="7"/>
      <c r="H402" s="7"/>
      <c r="I402" s="7"/>
      <c r="J402" s="8"/>
      <c r="K402" s="6"/>
      <c r="L402" s="140" t="s">
        <v>340</v>
      </c>
      <c r="M402" s="140" t="s">
        <v>340</v>
      </c>
      <c r="N402" s="140" t="s">
        <v>388</v>
      </c>
      <c r="O402" s="140" t="s">
        <v>388</v>
      </c>
      <c r="P402" s="7"/>
      <c r="Q402" s="8"/>
      <c r="R402" s="6"/>
      <c r="S402" s="7"/>
      <c r="T402" s="7"/>
      <c r="U402" s="7"/>
      <c r="V402" s="7"/>
      <c r="W402" s="7"/>
      <c r="X402" s="8"/>
      <c r="Y402" s="6"/>
      <c r="Z402" s="7"/>
      <c r="AA402" s="7"/>
      <c r="AB402" s="7"/>
      <c r="AC402" s="7"/>
      <c r="AD402" s="7"/>
      <c r="AE402" s="8"/>
      <c r="AF402" s="6"/>
      <c r="AG402" s="7"/>
      <c r="AH402" s="7"/>
      <c r="AI402" s="7"/>
      <c r="AJ402" s="7"/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141</v>
      </c>
      <c r="B403" s="4" t="str">
        <f>A403</f>
        <v>Хабарова Мария  Валерьевна</v>
      </c>
      <c r="C403" s="4" t="s">
        <v>461</v>
      </c>
      <c r="D403" s="4"/>
      <c r="E403" s="9"/>
      <c r="F403" s="9"/>
      <c r="G403" s="9"/>
      <c r="H403" s="9"/>
      <c r="I403" s="9"/>
      <c r="J403" s="10"/>
      <c r="K403" s="4"/>
      <c r="L403" s="28" t="s">
        <v>112</v>
      </c>
      <c r="M403" s="28" t="s">
        <v>112</v>
      </c>
      <c r="N403" s="28" t="s">
        <v>112</v>
      </c>
      <c r="O403" s="28" t="s">
        <v>112</v>
      </c>
      <c r="P403" s="28" t="s">
        <v>33</v>
      </c>
      <c r="Q403" s="10"/>
      <c r="R403" s="4"/>
      <c r="S403" s="9"/>
      <c r="T403" s="9"/>
      <c r="U403" s="9"/>
      <c r="V403" s="9"/>
      <c r="W403" s="9"/>
      <c r="X403" s="10"/>
      <c r="Y403" s="4"/>
      <c r="Z403" s="9"/>
      <c r="AA403" s="9"/>
      <c r="AB403" s="9"/>
      <c r="AC403" s="9"/>
      <c r="AD403" s="9"/>
      <c r="AE403" s="10"/>
      <c r="AF403" s="4"/>
      <c r="AG403" s="9"/>
      <c r="AH403" s="9"/>
      <c r="AI403" s="9"/>
      <c r="AJ403" s="9"/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Хабарова Мария  Валерьевна</v>
      </c>
      <c r="C404" s="6" t="s">
        <v>462</v>
      </c>
      <c r="D404" s="6"/>
      <c r="E404" s="7"/>
      <c r="F404" s="7"/>
      <c r="G404" s="7"/>
      <c r="H404" s="7"/>
      <c r="I404" s="7"/>
      <c r="J404" s="8"/>
      <c r="K404" s="6"/>
      <c r="L404" s="29" t="s">
        <v>8</v>
      </c>
      <c r="M404" s="29" t="s">
        <v>8</v>
      </c>
      <c r="N404" s="29" t="s">
        <v>6</v>
      </c>
      <c r="O404" s="29" t="s">
        <v>6</v>
      </c>
      <c r="P404" s="29" t="s">
        <v>14</v>
      </c>
      <c r="Q404" s="8"/>
      <c r="R404" s="6"/>
      <c r="S404" s="7"/>
      <c r="T404" s="7"/>
      <c r="U404" s="7"/>
      <c r="V404" s="7"/>
      <c r="W404" s="7"/>
      <c r="X404" s="8"/>
      <c r="Y404" s="6"/>
      <c r="Z404" s="7"/>
      <c r="AA404" s="7"/>
      <c r="AB404" s="7"/>
      <c r="AC404" s="7"/>
      <c r="AD404" s="7"/>
      <c r="AE404" s="8"/>
      <c r="AF404" s="6"/>
      <c r="AG404" s="7"/>
      <c r="AH404" s="7"/>
      <c r="AI404" s="7"/>
      <c r="AJ404" s="7"/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141</v>
      </c>
      <c r="B405" s="4" t="str">
        <f>A405</f>
        <v>Хабарова Мария  Валерьевна</v>
      </c>
      <c r="C405" s="4" t="s">
        <v>463</v>
      </c>
      <c r="D405" s="4"/>
      <c r="E405" s="9"/>
      <c r="F405" s="9"/>
      <c r="G405" s="9"/>
      <c r="H405" s="9"/>
      <c r="I405" s="9"/>
      <c r="J405" s="10"/>
      <c r="K405" s="4"/>
      <c r="L405" s="9"/>
      <c r="M405" s="9"/>
      <c r="N405" s="9"/>
      <c r="O405" s="9"/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9"/>
      <c r="AA405" s="261" t="s">
        <v>211</v>
      </c>
      <c r="AB405" s="261" t="s">
        <v>211</v>
      </c>
      <c r="AC405" s="261" t="s">
        <v>168</v>
      </c>
      <c r="AD405" s="9"/>
      <c r="AE405" s="10"/>
      <c r="AF405" s="4"/>
      <c r="AG405" s="261" t="s">
        <v>211</v>
      </c>
      <c r="AH405" s="261" t="s">
        <v>211</v>
      </c>
      <c r="AI405" s="261" t="s">
        <v>211</v>
      </c>
      <c r="AJ405" s="261" t="s">
        <v>211</v>
      </c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Хабарова Мария  Валерьевна</v>
      </c>
      <c r="C406" s="6" t="s">
        <v>464</v>
      </c>
      <c r="D406" s="6"/>
      <c r="E406" s="7"/>
      <c r="F406" s="7"/>
      <c r="G406" s="7"/>
      <c r="H406" s="7"/>
      <c r="I406" s="7"/>
      <c r="J406" s="8"/>
      <c r="K406" s="6"/>
      <c r="L406" s="7"/>
      <c r="M406" s="7"/>
      <c r="N406" s="7"/>
      <c r="O406" s="7"/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7"/>
      <c r="AA406" s="262" t="s">
        <v>205</v>
      </c>
      <c r="AB406" s="262" t="s">
        <v>233</v>
      </c>
      <c r="AC406" s="262" t="s">
        <v>269</v>
      </c>
      <c r="AD406" s="7"/>
      <c r="AE406" s="8"/>
      <c r="AF406" s="6"/>
      <c r="AG406" s="262" t="s">
        <v>214</v>
      </c>
      <c r="AH406" s="262" t="s">
        <v>214</v>
      </c>
      <c r="AI406" s="262" t="s">
        <v>233</v>
      </c>
      <c r="AJ406" s="262" t="s">
        <v>233</v>
      </c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453</v>
      </c>
      <c r="B407" s="4" t="str">
        <f>A407</f>
        <v>Хадонова Бэла Таймуразовна</v>
      </c>
      <c r="C407" s="4" t="s">
        <v>465</v>
      </c>
      <c r="D407" s="4"/>
      <c r="E407" s="9"/>
      <c r="F407" s="9"/>
      <c r="G407" s="9"/>
      <c r="H407" s="9"/>
      <c r="I407" s="9"/>
      <c r="J407" s="10"/>
      <c r="K407" s="4"/>
      <c r="L407" s="79" t="s">
        <v>454</v>
      </c>
      <c r="M407" s="79" t="s">
        <v>455</v>
      </c>
      <c r="N407" s="79" t="s">
        <v>455</v>
      </c>
      <c r="O407" s="9"/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9"/>
      <c r="AA407" s="79" t="s">
        <v>456</v>
      </c>
      <c r="AB407" s="79" t="s">
        <v>455</v>
      </c>
      <c r="AC407" s="9"/>
      <c r="AD407" s="9"/>
      <c r="AE407" s="10"/>
      <c r="AF407" s="4"/>
      <c r="AG407" s="9"/>
      <c r="AH407" s="79" t="s">
        <v>455</v>
      </c>
      <c r="AI407" s="79" t="s">
        <v>456</v>
      </c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Хадонова Бэла Таймуразовна</v>
      </c>
      <c r="C408" s="6" t="s">
        <v>466</v>
      </c>
      <c r="D408" s="6"/>
      <c r="E408" s="7"/>
      <c r="F408" s="7"/>
      <c r="G408" s="7"/>
      <c r="H408" s="7"/>
      <c r="I408" s="7"/>
      <c r="J408" s="8"/>
      <c r="K408" s="6"/>
      <c r="L408" s="80" t="s">
        <v>351</v>
      </c>
      <c r="M408" s="80" t="s">
        <v>351</v>
      </c>
      <c r="N408" s="80" t="s">
        <v>351</v>
      </c>
      <c r="O408" s="7"/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7"/>
      <c r="AA408" s="80" t="s">
        <v>351</v>
      </c>
      <c r="AB408" s="80" t="s">
        <v>351</v>
      </c>
      <c r="AC408" s="7"/>
      <c r="AD408" s="7"/>
      <c r="AE408" s="8"/>
      <c r="AF408" s="6"/>
      <c r="AG408" s="7"/>
      <c r="AH408" s="80" t="s">
        <v>351</v>
      </c>
      <c r="AI408" s="80" t="s">
        <v>351</v>
      </c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318</v>
      </c>
      <c r="B409" s="4" t="str">
        <f>A409</f>
        <v>Харламова Наталья Валерьевна</v>
      </c>
      <c r="C409" s="4" t="s">
        <v>463</v>
      </c>
      <c r="D409" s="4"/>
      <c r="E409" s="9"/>
      <c r="F409" s="9"/>
      <c r="G409" s="9"/>
      <c r="H409" s="9"/>
      <c r="I409" s="9"/>
      <c r="J409" s="10"/>
      <c r="K409" s="4"/>
      <c r="L409" s="111" t="s">
        <v>211</v>
      </c>
      <c r="M409" s="111" t="s">
        <v>211</v>
      </c>
      <c r="N409" s="111" t="s">
        <v>168</v>
      </c>
      <c r="O409" s="111" t="s">
        <v>168</v>
      </c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9"/>
      <c r="AB409" s="9"/>
      <c r="AC409" s="9"/>
      <c r="AD409" s="9"/>
      <c r="AE409" s="10"/>
      <c r="AF409" s="4"/>
      <c r="AG409" s="9"/>
      <c r="AH409" s="9"/>
      <c r="AI409" s="111" t="s">
        <v>168</v>
      </c>
      <c r="AJ409" s="111" t="s">
        <v>168</v>
      </c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Харламова Наталья Валерьевна</v>
      </c>
      <c r="C410" s="6" t="s">
        <v>464</v>
      </c>
      <c r="D410" s="6"/>
      <c r="E410" s="7"/>
      <c r="F410" s="7"/>
      <c r="G410" s="7"/>
      <c r="H410" s="7"/>
      <c r="I410" s="7"/>
      <c r="J410" s="8"/>
      <c r="K410" s="6"/>
      <c r="L410" s="112" t="s">
        <v>249</v>
      </c>
      <c r="M410" s="112" t="s">
        <v>249</v>
      </c>
      <c r="N410" s="112" t="s">
        <v>169</v>
      </c>
      <c r="O410" s="112" t="s">
        <v>169</v>
      </c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7"/>
      <c r="AB410" s="7"/>
      <c r="AC410" s="7"/>
      <c r="AD410" s="7"/>
      <c r="AE410" s="8"/>
      <c r="AF410" s="6"/>
      <c r="AG410" s="7"/>
      <c r="AH410" s="7"/>
      <c r="AI410" s="112" t="s">
        <v>172</v>
      </c>
      <c r="AJ410" s="112" t="s">
        <v>172</v>
      </c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318</v>
      </c>
      <c r="B411" s="4" t="str">
        <f>A411</f>
        <v>Харламова Наталья Валерьевна</v>
      </c>
      <c r="C411" s="4" t="s">
        <v>465</v>
      </c>
      <c r="D411" s="4"/>
      <c r="E411" s="9"/>
      <c r="F411" s="9"/>
      <c r="G411" s="9"/>
      <c r="H411" s="9"/>
      <c r="I411" s="9"/>
      <c r="J411" s="10"/>
      <c r="K411" s="4"/>
      <c r="L411" s="9"/>
      <c r="M411" s="9"/>
      <c r="N411" s="9"/>
      <c r="O411" s="9"/>
      <c r="P411" s="9"/>
      <c r="Q411" s="10"/>
      <c r="R411" s="4"/>
      <c r="S411" s="9"/>
      <c r="T411" s="111" t="s">
        <v>404</v>
      </c>
      <c r="U411" s="111" t="s">
        <v>404</v>
      </c>
      <c r="V411" s="9"/>
      <c r="W411" s="9"/>
      <c r="X411" s="10"/>
      <c r="Y411" s="4"/>
      <c r="Z411" s="111" t="s">
        <v>425</v>
      </c>
      <c r="AA411" s="9"/>
      <c r="AB411" s="111" t="s">
        <v>404</v>
      </c>
      <c r="AC411" s="111" t="s">
        <v>425</v>
      </c>
      <c r="AD411" s="9"/>
      <c r="AE411" s="10"/>
      <c r="AF411" s="4"/>
      <c r="AG411" s="9"/>
      <c r="AH411" s="9"/>
      <c r="AI411" s="9"/>
      <c r="AJ411" s="9"/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.75" thickBot="1" x14ac:dyDescent="0.3">
      <c r="A412" s="6"/>
      <c r="B412" s="6" t="str">
        <f>IF(A412="",B411,A411)</f>
        <v>Харламова Наталья Валерьевна</v>
      </c>
      <c r="C412" s="6" t="s">
        <v>466</v>
      </c>
      <c r="D412" s="6"/>
      <c r="E412" s="7"/>
      <c r="F412" s="7"/>
      <c r="G412" s="7"/>
      <c r="H412" s="7"/>
      <c r="I412" s="7"/>
      <c r="J412" s="8"/>
      <c r="K412" s="6"/>
      <c r="L412" s="7"/>
      <c r="M412" s="7"/>
      <c r="N412" s="7"/>
      <c r="O412" s="7"/>
      <c r="P412" s="7"/>
      <c r="Q412" s="8"/>
      <c r="R412" s="6"/>
      <c r="S412" s="7"/>
      <c r="T412" s="112" t="s">
        <v>348</v>
      </c>
      <c r="U412" s="112" t="s">
        <v>348</v>
      </c>
      <c r="V412" s="7"/>
      <c r="W412" s="7"/>
      <c r="X412" s="8"/>
      <c r="Y412" s="6"/>
      <c r="Z412" s="112" t="s">
        <v>339</v>
      </c>
      <c r="AA412" s="7"/>
      <c r="AB412" s="112" t="s">
        <v>348</v>
      </c>
      <c r="AC412" s="112" t="s">
        <v>387</v>
      </c>
      <c r="AD412" s="7"/>
      <c r="AE412" s="8"/>
      <c r="AF412" s="6"/>
      <c r="AG412" s="7"/>
      <c r="AH412" s="7"/>
      <c r="AI412" s="7"/>
      <c r="AJ412" s="7"/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457</v>
      </c>
      <c r="B413" s="4" t="str">
        <f>A413</f>
        <v>Холодов Анатолий Александрович</v>
      </c>
      <c r="C413" s="4" t="s">
        <v>465</v>
      </c>
      <c r="D413" s="4"/>
      <c r="E413" s="9"/>
      <c r="F413" s="9"/>
      <c r="G413" s="9"/>
      <c r="H413" s="9"/>
      <c r="I413" s="9"/>
      <c r="J413" s="10"/>
      <c r="K413" s="4"/>
      <c r="L413" s="61" t="s">
        <v>124</v>
      </c>
      <c r="M413" s="61" t="s">
        <v>124</v>
      </c>
      <c r="N413" s="61" t="s">
        <v>124</v>
      </c>
      <c r="O413" s="61" t="s">
        <v>125</v>
      </c>
      <c r="P413" s="61" t="s">
        <v>124</v>
      </c>
      <c r="Q413" s="10"/>
      <c r="R413" s="4"/>
      <c r="S413" s="61" t="s">
        <v>124</v>
      </c>
      <c r="T413" s="61" t="s">
        <v>124</v>
      </c>
      <c r="U413" s="61" t="s">
        <v>125</v>
      </c>
      <c r="V413" s="61" t="s">
        <v>125</v>
      </c>
      <c r="W413" s="9"/>
      <c r="X413" s="10"/>
      <c r="Y413" s="4"/>
      <c r="Z413" s="61" t="s">
        <v>125</v>
      </c>
      <c r="AA413" s="61" t="s">
        <v>124</v>
      </c>
      <c r="AB413" s="61" t="s">
        <v>124</v>
      </c>
      <c r="AC413" s="61" t="s">
        <v>125</v>
      </c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61" t="s">
        <v>124</v>
      </c>
      <c r="AO413" s="9"/>
      <c r="AP413" s="61" t="s">
        <v>125</v>
      </c>
      <c r="AQ413" s="61" t="s">
        <v>125</v>
      </c>
      <c r="AR413" s="9"/>
      <c r="AS413" s="10"/>
    </row>
    <row r="414" spans="1:45" ht="15.75" thickBot="1" x14ac:dyDescent="0.3">
      <c r="A414" s="6"/>
      <c r="B414" s="6" t="str">
        <f>IF(A414="",B413,A413)</f>
        <v>Холодов Анатолий Александрович</v>
      </c>
      <c r="C414" s="6" t="s">
        <v>466</v>
      </c>
      <c r="D414" s="6"/>
      <c r="E414" s="7"/>
      <c r="F414" s="7"/>
      <c r="G414" s="7"/>
      <c r="H414" s="7"/>
      <c r="I414" s="7"/>
      <c r="J414" s="8"/>
      <c r="K414" s="6"/>
      <c r="L414" s="62" t="s">
        <v>355</v>
      </c>
      <c r="M414" s="62" t="s">
        <v>353</v>
      </c>
      <c r="N414" s="62" t="s">
        <v>354</v>
      </c>
      <c r="O414" s="62" t="s">
        <v>350</v>
      </c>
      <c r="P414" s="62" t="s">
        <v>362</v>
      </c>
      <c r="Q414" s="8"/>
      <c r="R414" s="6"/>
      <c r="S414" s="62" t="s">
        <v>339</v>
      </c>
      <c r="T414" s="62" t="s">
        <v>354</v>
      </c>
      <c r="U414" s="62" t="s">
        <v>341</v>
      </c>
      <c r="V414" s="62" t="s">
        <v>332</v>
      </c>
      <c r="W414" s="7"/>
      <c r="X414" s="8"/>
      <c r="Y414" s="6"/>
      <c r="Z414" s="62" t="s">
        <v>388</v>
      </c>
      <c r="AA414" s="62" t="s">
        <v>339</v>
      </c>
      <c r="AB414" s="62" t="s">
        <v>334</v>
      </c>
      <c r="AC414" s="62" t="s">
        <v>388</v>
      </c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62" t="s">
        <v>363</v>
      </c>
      <c r="AO414" s="7"/>
      <c r="AP414" s="62" t="s">
        <v>350</v>
      </c>
      <c r="AQ414" s="62" t="s">
        <v>350</v>
      </c>
      <c r="AR414" s="7"/>
      <c r="AS414" s="8"/>
    </row>
    <row r="415" spans="1:45" x14ac:dyDescent="0.25">
      <c r="A415" s="4" t="s">
        <v>319</v>
      </c>
      <c r="B415" s="4" t="str">
        <f>A415</f>
        <v>Хоружа Сергей Алексеевич</v>
      </c>
      <c r="C415" s="4" t="s">
        <v>463</v>
      </c>
      <c r="D415" s="4"/>
      <c r="E415" s="9"/>
      <c r="F415" s="9"/>
      <c r="G415" s="9"/>
      <c r="H415" s="9"/>
      <c r="I415" s="9"/>
      <c r="J415" s="10"/>
      <c r="K415" s="4"/>
      <c r="L415" s="9"/>
      <c r="M415" s="165" t="s">
        <v>10</v>
      </c>
      <c r="N415" s="165" t="s">
        <v>10</v>
      </c>
      <c r="O415" s="9"/>
      <c r="P415" s="9"/>
      <c r="Q415" s="10"/>
      <c r="R415" s="4"/>
      <c r="S415" s="9"/>
      <c r="T415" s="9"/>
      <c r="U415" s="165" t="s">
        <v>10</v>
      </c>
      <c r="V415" s="165" t="s">
        <v>320</v>
      </c>
      <c r="W415" s="9"/>
      <c r="X415" s="10"/>
      <c r="Y415" s="4"/>
      <c r="Z415" s="165" t="s">
        <v>10</v>
      </c>
      <c r="AA415" s="165" t="s">
        <v>10</v>
      </c>
      <c r="AB415" s="165" t="s">
        <v>10</v>
      </c>
      <c r="AC415" s="165" t="s">
        <v>10</v>
      </c>
      <c r="AD415" s="165" t="s">
        <v>10</v>
      </c>
      <c r="AE415" s="10"/>
      <c r="AF415" s="4"/>
      <c r="AG415" s="165" t="s">
        <v>10</v>
      </c>
      <c r="AH415" s="165" t="s">
        <v>10</v>
      </c>
      <c r="AI415" s="9"/>
      <c r="AJ415" s="165" t="s">
        <v>10</v>
      </c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Хоружа Сергей Алексеевич</v>
      </c>
      <c r="C416" s="6" t="s">
        <v>464</v>
      </c>
      <c r="D416" s="6"/>
      <c r="E416" s="7"/>
      <c r="F416" s="7"/>
      <c r="G416" s="7"/>
      <c r="H416" s="7"/>
      <c r="I416" s="7"/>
      <c r="J416" s="8"/>
      <c r="K416" s="6"/>
      <c r="L416" s="7"/>
      <c r="M416" s="166" t="s">
        <v>187</v>
      </c>
      <c r="N416" s="166" t="s">
        <v>173</v>
      </c>
      <c r="O416" s="7"/>
      <c r="P416" s="7"/>
      <c r="Q416" s="8"/>
      <c r="R416" s="6"/>
      <c r="S416" s="7"/>
      <c r="T416" s="7"/>
      <c r="U416" s="166" t="s">
        <v>188</v>
      </c>
      <c r="V416" s="166" t="s">
        <v>206</v>
      </c>
      <c r="W416" s="7"/>
      <c r="X416" s="8"/>
      <c r="Y416" s="6"/>
      <c r="Z416" s="166" t="s">
        <v>174</v>
      </c>
      <c r="AA416" s="166" t="s">
        <v>174</v>
      </c>
      <c r="AB416" s="166" t="s">
        <v>169</v>
      </c>
      <c r="AC416" s="166" t="s">
        <v>169</v>
      </c>
      <c r="AD416" s="166" t="s">
        <v>175</v>
      </c>
      <c r="AE416" s="8"/>
      <c r="AF416" s="6"/>
      <c r="AG416" s="166" t="s">
        <v>169</v>
      </c>
      <c r="AH416" s="166" t="s">
        <v>169</v>
      </c>
      <c r="AI416" s="7"/>
      <c r="AJ416" s="166" t="s">
        <v>170</v>
      </c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321</v>
      </c>
      <c r="B417" s="4" t="str">
        <f>A417</f>
        <v>Цимбалист Ирина Андреевна</v>
      </c>
      <c r="C417" s="4" t="s">
        <v>463</v>
      </c>
      <c r="D417" s="4"/>
      <c r="E417" s="9"/>
      <c r="F417" s="9"/>
      <c r="G417" s="9"/>
      <c r="H417" s="9"/>
      <c r="I417" s="9"/>
      <c r="J417" s="10"/>
      <c r="K417" s="4"/>
      <c r="L417" s="113" t="s">
        <v>179</v>
      </c>
      <c r="M417" s="113" t="s">
        <v>179</v>
      </c>
      <c r="N417" s="113" t="s">
        <v>316</v>
      </c>
      <c r="O417" s="113" t="s">
        <v>322</v>
      </c>
      <c r="P417" s="9"/>
      <c r="Q417" s="10"/>
      <c r="R417" s="4"/>
      <c r="S417" s="113" t="s">
        <v>179</v>
      </c>
      <c r="T417" s="113" t="s">
        <v>322</v>
      </c>
      <c r="U417" s="113" t="s">
        <v>316</v>
      </c>
      <c r="V417" s="113" t="s">
        <v>179</v>
      </c>
      <c r="W417" s="9"/>
      <c r="X417" s="10"/>
      <c r="Y417" s="4"/>
      <c r="Z417" s="9"/>
      <c r="AA417" s="113" t="s">
        <v>316</v>
      </c>
      <c r="AB417" s="113" t="s">
        <v>179</v>
      </c>
      <c r="AC417" s="113" t="s">
        <v>322</v>
      </c>
      <c r="AD417" s="9"/>
      <c r="AE417" s="10"/>
      <c r="AF417" s="4"/>
      <c r="AG417" s="113" t="s">
        <v>322</v>
      </c>
      <c r="AH417" s="113" t="s">
        <v>316</v>
      </c>
      <c r="AI417" s="113" t="s">
        <v>316</v>
      </c>
      <c r="AJ417" s="113" t="s">
        <v>179</v>
      </c>
      <c r="AK417" s="9"/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Цимбалист Ирина Андреевна</v>
      </c>
      <c r="C418" s="6" t="s">
        <v>464</v>
      </c>
      <c r="D418" s="6"/>
      <c r="E418" s="7"/>
      <c r="F418" s="7"/>
      <c r="G418" s="7"/>
      <c r="H418" s="7"/>
      <c r="I418" s="7"/>
      <c r="J418" s="8"/>
      <c r="K418" s="6"/>
      <c r="L418" s="114" t="s">
        <v>184</v>
      </c>
      <c r="M418" s="114" t="s">
        <v>184</v>
      </c>
      <c r="N418" s="114" t="s">
        <v>183</v>
      </c>
      <c r="O418" s="114" t="s">
        <v>212</v>
      </c>
      <c r="P418" s="7"/>
      <c r="Q418" s="8"/>
      <c r="R418" s="6"/>
      <c r="S418" s="114" t="s">
        <v>184</v>
      </c>
      <c r="T418" s="114" t="s">
        <v>183</v>
      </c>
      <c r="U418" s="114" t="s">
        <v>183</v>
      </c>
      <c r="V418" s="114" t="s">
        <v>184</v>
      </c>
      <c r="W418" s="7"/>
      <c r="X418" s="8"/>
      <c r="Y418" s="6"/>
      <c r="Z418" s="7"/>
      <c r="AA418" s="114" t="s">
        <v>183</v>
      </c>
      <c r="AB418" s="114" t="s">
        <v>182</v>
      </c>
      <c r="AC418" s="114" t="s">
        <v>212</v>
      </c>
      <c r="AD418" s="7"/>
      <c r="AE418" s="8"/>
      <c r="AF418" s="6"/>
      <c r="AG418" s="114" t="s">
        <v>212</v>
      </c>
      <c r="AH418" s="114" t="s">
        <v>212</v>
      </c>
      <c r="AI418" s="114" t="s">
        <v>212</v>
      </c>
      <c r="AJ418" s="114" t="s">
        <v>184</v>
      </c>
      <c r="AK418" s="7"/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323</v>
      </c>
      <c r="B419" s="4" t="str">
        <f>A419</f>
        <v>Чекунаева Светлана Сергеевна</v>
      </c>
      <c r="C419" s="4" t="s">
        <v>463</v>
      </c>
      <c r="D419" s="4"/>
      <c r="E419" s="9"/>
      <c r="F419" s="9"/>
      <c r="G419" s="9"/>
      <c r="H419" s="9"/>
      <c r="I419" s="9"/>
      <c r="J419" s="10"/>
      <c r="K419" s="4"/>
      <c r="L419" s="9"/>
      <c r="M419" s="9"/>
      <c r="N419" s="9"/>
      <c r="O419" s="9"/>
      <c r="P419" s="9"/>
      <c r="Q419" s="10"/>
      <c r="R419" s="4"/>
      <c r="S419" s="247" t="s">
        <v>10</v>
      </c>
      <c r="T419" s="247" t="s">
        <v>286</v>
      </c>
      <c r="U419" s="9"/>
      <c r="V419" s="9"/>
      <c r="W419" s="9"/>
      <c r="X419" s="10"/>
      <c r="Y419" s="4"/>
      <c r="Z419" s="247" t="s">
        <v>10</v>
      </c>
      <c r="AA419" s="247" t="s">
        <v>10</v>
      </c>
      <c r="AB419" s="247" t="s">
        <v>10</v>
      </c>
      <c r="AC419" s="247" t="s">
        <v>10</v>
      </c>
      <c r="AD419" s="9"/>
      <c r="AE419" s="10"/>
      <c r="AF419" s="4"/>
      <c r="AG419" s="247" t="s">
        <v>10</v>
      </c>
      <c r="AH419" s="247" t="s">
        <v>10</v>
      </c>
      <c r="AI419" s="247" t="s">
        <v>10</v>
      </c>
      <c r="AJ419" s="247" t="s">
        <v>10</v>
      </c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Чекунаева Светлана Сергеевна</v>
      </c>
      <c r="C420" s="6" t="s">
        <v>464</v>
      </c>
      <c r="D420" s="6"/>
      <c r="E420" s="7"/>
      <c r="F420" s="7"/>
      <c r="G420" s="7"/>
      <c r="H420" s="7"/>
      <c r="I420" s="7"/>
      <c r="J420" s="8"/>
      <c r="K420" s="6"/>
      <c r="L420" s="7"/>
      <c r="M420" s="7"/>
      <c r="N420" s="7"/>
      <c r="O420" s="7"/>
      <c r="P420" s="7"/>
      <c r="Q420" s="8"/>
      <c r="R420" s="6"/>
      <c r="S420" s="248" t="s">
        <v>172</v>
      </c>
      <c r="T420" s="248" t="s">
        <v>195</v>
      </c>
      <c r="U420" s="7"/>
      <c r="V420" s="7"/>
      <c r="W420" s="7"/>
      <c r="X420" s="8"/>
      <c r="Y420" s="6"/>
      <c r="Z420" s="248" t="s">
        <v>172</v>
      </c>
      <c r="AA420" s="248" t="s">
        <v>172</v>
      </c>
      <c r="AB420" s="248" t="s">
        <v>169</v>
      </c>
      <c r="AC420" s="248" t="s">
        <v>169</v>
      </c>
      <c r="AD420" s="7"/>
      <c r="AE420" s="8"/>
      <c r="AF420" s="6"/>
      <c r="AG420" s="248" t="s">
        <v>169</v>
      </c>
      <c r="AH420" s="248" t="s">
        <v>169</v>
      </c>
      <c r="AI420" s="248" t="s">
        <v>172</v>
      </c>
      <c r="AJ420" s="248" t="s">
        <v>172</v>
      </c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323</v>
      </c>
      <c r="B421" s="4" t="str">
        <f>A421</f>
        <v>Чекунаева Светлана Сергеевна</v>
      </c>
      <c r="C421" s="4" t="s">
        <v>465</v>
      </c>
      <c r="D421" s="4"/>
      <c r="E421" s="9"/>
      <c r="F421" s="9"/>
      <c r="G421" s="9"/>
      <c r="H421" s="9"/>
      <c r="I421" s="9"/>
      <c r="J421" s="10"/>
      <c r="K421" s="4"/>
      <c r="L421" s="141" t="s">
        <v>404</v>
      </c>
      <c r="M421" s="141" t="s">
        <v>425</v>
      </c>
      <c r="N421" s="141" t="s">
        <v>404</v>
      </c>
      <c r="O421" s="141" t="s">
        <v>425</v>
      </c>
      <c r="P421" s="9"/>
      <c r="Q421" s="10"/>
      <c r="R421" s="4"/>
      <c r="S421" s="9"/>
      <c r="T421" s="9"/>
      <c r="U421" s="9"/>
      <c r="V421" s="9"/>
      <c r="W421" s="9"/>
      <c r="X421" s="10"/>
      <c r="Y421" s="4"/>
      <c r="Z421" s="9"/>
      <c r="AA421" s="9"/>
      <c r="AB421" s="9"/>
      <c r="AC421" s="9"/>
      <c r="AD421" s="9"/>
      <c r="AE421" s="10"/>
      <c r="AF421" s="4"/>
      <c r="AG421" s="9"/>
      <c r="AH421" s="9"/>
      <c r="AI421" s="9"/>
      <c r="AJ421" s="9"/>
      <c r="AK421" s="9"/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Чекунаева Светлана Сергеевна</v>
      </c>
      <c r="C422" s="6" t="s">
        <v>466</v>
      </c>
      <c r="D422" s="6"/>
      <c r="E422" s="7"/>
      <c r="F422" s="7"/>
      <c r="G422" s="7"/>
      <c r="H422" s="7"/>
      <c r="I422" s="7"/>
      <c r="J422" s="8"/>
      <c r="K422" s="6"/>
      <c r="L422" s="142" t="s">
        <v>332</v>
      </c>
      <c r="M422" s="142" t="s">
        <v>356</v>
      </c>
      <c r="N422" s="142" t="s">
        <v>350</v>
      </c>
      <c r="O422" s="142" t="s">
        <v>343</v>
      </c>
      <c r="P422" s="7"/>
      <c r="Q422" s="8"/>
      <c r="R422" s="6"/>
      <c r="S422" s="7"/>
      <c r="T422" s="7"/>
      <c r="U422" s="7"/>
      <c r="V422" s="7"/>
      <c r="W422" s="7"/>
      <c r="X422" s="8"/>
      <c r="Y422" s="6"/>
      <c r="Z422" s="7"/>
      <c r="AA422" s="7"/>
      <c r="AB422" s="7"/>
      <c r="AC422" s="7"/>
      <c r="AD422" s="7"/>
      <c r="AE422" s="8"/>
      <c r="AF422" s="6"/>
      <c r="AG422" s="7"/>
      <c r="AH422" s="7"/>
      <c r="AI422" s="7"/>
      <c r="AJ422" s="7"/>
      <c r="AK422" s="7"/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324</v>
      </c>
      <c r="B423" s="4" t="str">
        <f>A423</f>
        <v>Челебаева Наталья Сергеевна</v>
      </c>
      <c r="C423" s="4" t="s">
        <v>463</v>
      </c>
      <c r="D423" s="4"/>
      <c r="E423" s="9"/>
      <c r="F423" s="9"/>
      <c r="G423" s="9"/>
      <c r="H423" s="9"/>
      <c r="I423" s="9"/>
      <c r="J423" s="10"/>
      <c r="K423" s="4"/>
      <c r="L423" s="9"/>
      <c r="M423" s="9"/>
      <c r="N423" s="9"/>
      <c r="O423" s="9"/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9"/>
      <c r="AA423" s="9"/>
      <c r="AB423" s="9"/>
      <c r="AC423" s="9"/>
      <c r="AD423" s="9"/>
      <c r="AE423" s="10"/>
      <c r="AF423" s="4"/>
      <c r="AG423" s="9"/>
      <c r="AH423" s="283" t="s">
        <v>232</v>
      </c>
      <c r="AI423" s="283" t="s">
        <v>232</v>
      </c>
      <c r="AJ423" s="283" t="s">
        <v>232</v>
      </c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Челебаева Наталья Сергеевна</v>
      </c>
      <c r="C424" s="6" t="s">
        <v>464</v>
      </c>
      <c r="D424" s="6"/>
      <c r="E424" s="7"/>
      <c r="F424" s="7"/>
      <c r="G424" s="7"/>
      <c r="H424" s="7"/>
      <c r="I424" s="7"/>
      <c r="J424" s="8"/>
      <c r="K424" s="6"/>
      <c r="L424" s="7"/>
      <c r="M424" s="7"/>
      <c r="N424" s="7"/>
      <c r="O424" s="7"/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7"/>
      <c r="AA424" s="7"/>
      <c r="AB424" s="7"/>
      <c r="AC424" s="7"/>
      <c r="AD424" s="7"/>
      <c r="AE424" s="8"/>
      <c r="AF424" s="6"/>
      <c r="AG424" s="7"/>
      <c r="AH424" s="284" t="s">
        <v>250</v>
      </c>
      <c r="AI424" s="284" t="s">
        <v>250</v>
      </c>
      <c r="AJ424" s="284" t="s">
        <v>250</v>
      </c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324</v>
      </c>
      <c r="B425" s="4" t="str">
        <f>A425</f>
        <v>Челебаева Наталья Сергеевна</v>
      </c>
      <c r="C425" s="4" t="s">
        <v>465</v>
      </c>
      <c r="D425" s="4"/>
      <c r="E425" s="9"/>
      <c r="F425" s="9"/>
      <c r="G425" s="9"/>
      <c r="H425" s="9"/>
      <c r="I425" s="9"/>
      <c r="J425" s="10"/>
      <c r="K425" s="4"/>
      <c r="L425" s="9"/>
      <c r="M425" s="9"/>
      <c r="N425" s="9"/>
      <c r="O425" s="9"/>
      <c r="P425" s="9"/>
      <c r="Q425" s="10"/>
      <c r="R425" s="4"/>
      <c r="S425" s="249" t="s">
        <v>245</v>
      </c>
      <c r="T425" s="249" t="s">
        <v>245</v>
      </c>
      <c r="U425" s="9"/>
      <c r="V425" s="9"/>
      <c r="W425" s="9"/>
      <c r="X425" s="10"/>
      <c r="Y425" s="4"/>
      <c r="Z425" s="9"/>
      <c r="AA425" s="9"/>
      <c r="AB425" s="9"/>
      <c r="AC425" s="9"/>
      <c r="AD425" s="9"/>
      <c r="AE425" s="10"/>
      <c r="AF425" s="4"/>
      <c r="AG425" s="9"/>
      <c r="AH425" s="9"/>
      <c r="AI425" s="9"/>
      <c r="AJ425" s="9"/>
      <c r="AK425" s="9"/>
      <c r="AL425" s="10"/>
      <c r="AM425" s="4"/>
      <c r="AN425" s="9"/>
      <c r="AO425" s="9"/>
      <c r="AP425" s="9"/>
      <c r="AQ425" s="9"/>
      <c r="AR425" s="9"/>
      <c r="AS425" s="10"/>
    </row>
    <row r="426" spans="1:45" ht="15.75" thickBot="1" x14ac:dyDescent="0.3">
      <c r="A426" s="6"/>
      <c r="B426" s="6" t="str">
        <f>IF(A426="",B425,A425)</f>
        <v>Челебаева Наталья Сергеевна</v>
      </c>
      <c r="C426" s="6" t="s">
        <v>466</v>
      </c>
      <c r="D426" s="6"/>
      <c r="E426" s="7"/>
      <c r="F426" s="7"/>
      <c r="G426" s="7"/>
      <c r="H426" s="7"/>
      <c r="I426" s="7"/>
      <c r="J426" s="8"/>
      <c r="K426" s="6"/>
      <c r="L426" s="7"/>
      <c r="M426" s="7"/>
      <c r="N426" s="7"/>
      <c r="O426" s="7"/>
      <c r="P426" s="7"/>
      <c r="Q426" s="8"/>
      <c r="R426" s="6"/>
      <c r="S426" s="250" t="s">
        <v>333</v>
      </c>
      <c r="T426" s="250" t="s">
        <v>333</v>
      </c>
      <c r="U426" s="7"/>
      <c r="V426" s="7"/>
      <c r="W426" s="7"/>
      <c r="X426" s="8"/>
      <c r="Y426" s="6"/>
      <c r="Z426" s="7"/>
      <c r="AA426" s="7"/>
      <c r="AB426" s="7"/>
      <c r="AC426" s="7"/>
      <c r="AD426" s="7"/>
      <c r="AE426" s="8"/>
      <c r="AF426" s="6"/>
      <c r="AG426" s="7"/>
      <c r="AH426" s="7"/>
      <c r="AI426" s="7"/>
      <c r="AJ426" s="7"/>
      <c r="AK426" s="7"/>
      <c r="AL426" s="8"/>
      <c r="AM426" s="6"/>
      <c r="AN426" s="7"/>
      <c r="AO426" s="7"/>
      <c r="AP426" s="7"/>
      <c r="AQ426" s="7"/>
      <c r="AR426" s="7"/>
      <c r="AS426" s="8"/>
    </row>
    <row r="427" spans="1:45" x14ac:dyDescent="0.25">
      <c r="A427" s="4" t="s">
        <v>142</v>
      </c>
      <c r="B427" s="4" t="str">
        <f>A427</f>
        <v>Чичев Евгений Михайлович</v>
      </c>
      <c r="C427" s="4" t="s">
        <v>461</v>
      </c>
      <c r="D427" s="4"/>
      <c r="E427" s="9"/>
      <c r="F427" s="9"/>
      <c r="G427" s="9"/>
      <c r="H427" s="9"/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9"/>
      <c r="AH427" s="9"/>
      <c r="AI427" s="9"/>
      <c r="AJ427" s="9"/>
      <c r="AK427" s="9"/>
      <c r="AL427" s="10"/>
      <c r="AM427" s="4"/>
      <c r="AN427" s="63" t="s">
        <v>68</v>
      </c>
      <c r="AO427" s="63" t="s">
        <v>68</v>
      </c>
      <c r="AP427" s="63" t="s">
        <v>68</v>
      </c>
      <c r="AQ427" s="63" t="s">
        <v>68</v>
      </c>
      <c r="AR427" s="9"/>
      <c r="AS427" s="10"/>
    </row>
    <row r="428" spans="1:45" ht="15.75" thickBot="1" x14ac:dyDescent="0.3">
      <c r="A428" s="6"/>
      <c r="B428" s="6" t="str">
        <f>IF(A428="",B427,A427)</f>
        <v>Чичев Евгений Михайлович</v>
      </c>
      <c r="C428" s="6" t="s">
        <v>462</v>
      </c>
      <c r="D428" s="6"/>
      <c r="E428" s="7"/>
      <c r="F428" s="7"/>
      <c r="G428" s="7"/>
      <c r="H428" s="7"/>
      <c r="I428" s="7"/>
      <c r="J428" s="8"/>
      <c r="K428" s="6"/>
      <c r="L428" s="7"/>
      <c r="M428" s="7"/>
      <c r="N428" s="7"/>
      <c r="O428" s="7"/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7"/>
      <c r="AH428" s="7"/>
      <c r="AI428" s="7"/>
      <c r="AJ428" s="7"/>
      <c r="AK428" s="7"/>
      <c r="AL428" s="8"/>
      <c r="AM428" s="6"/>
      <c r="AN428" s="64" t="s">
        <v>165</v>
      </c>
      <c r="AO428" s="64" t="s">
        <v>165</v>
      </c>
      <c r="AP428" s="64" t="s">
        <v>164</v>
      </c>
      <c r="AQ428" s="64" t="s">
        <v>164</v>
      </c>
      <c r="AR428" s="7"/>
      <c r="AS428" s="8"/>
    </row>
    <row r="429" spans="1:45" x14ac:dyDescent="0.25">
      <c r="A429" s="4" t="s">
        <v>142</v>
      </c>
      <c r="B429" s="4" t="str">
        <f>A429</f>
        <v>Чичев Евгений Михайлович</v>
      </c>
      <c r="C429" s="4" t="s">
        <v>465</v>
      </c>
      <c r="D429" s="4"/>
      <c r="E429" s="9"/>
      <c r="F429" s="9"/>
      <c r="G429" s="9"/>
      <c r="H429" s="9"/>
      <c r="I429" s="9"/>
      <c r="J429" s="10"/>
      <c r="K429" s="4"/>
      <c r="L429" s="63" t="s">
        <v>68</v>
      </c>
      <c r="M429" s="63" t="s">
        <v>68</v>
      </c>
      <c r="N429" s="63" t="s">
        <v>68</v>
      </c>
      <c r="O429" s="63" t="s">
        <v>286</v>
      </c>
      <c r="P429" s="63" t="s">
        <v>10</v>
      </c>
      <c r="Q429" s="10"/>
      <c r="R429" s="4"/>
      <c r="S429" s="63" t="s">
        <v>68</v>
      </c>
      <c r="T429" s="63" t="s">
        <v>68</v>
      </c>
      <c r="U429" s="63" t="s">
        <v>68</v>
      </c>
      <c r="V429" s="63" t="s">
        <v>68</v>
      </c>
      <c r="W429" s="63" t="s">
        <v>10</v>
      </c>
      <c r="X429" s="10"/>
      <c r="Y429" s="4"/>
      <c r="Z429" s="63" t="s">
        <v>10</v>
      </c>
      <c r="AA429" s="63" t="s">
        <v>68</v>
      </c>
      <c r="AB429" s="63" t="s">
        <v>68</v>
      </c>
      <c r="AC429" s="63" t="s">
        <v>68</v>
      </c>
      <c r="AD429" s="63" t="s">
        <v>10</v>
      </c>
      <c r="AE429" s="10"/>
      <c r="AF429" s="4"/>
      <c r="AG429" s="63" t="s">
        <v>10</v>
      </c>
      <c r="AH429" s="63" t="s">
        <v>10</v>
      </c>
      <c r="AI429" s="63" t="s">
        <v>10</v>
      </c>
      <c r="AJ429" s="63" t="s">
        <v>10</v>
      </c>
      <c r="AK429" s="63" t="s">
        <v>10</v>
      </c>
      <c r="AL429" s="10"/>
      <c r="AM429" s="4"/>
      <c r="AN429" s="9"/>
      <c r="AO429" s="9"/>
      <c r="AP429" s="9"/>
      <c r="AQ429" s="9"/>
      <c r="AR429" s="9"/>
      <c r="AS429" s="10"/>
    </row>
    <row r="430" spans="1:45" ht="15.75" thickBot="1" x14ac:dyDescent="0.3">
      <c r="A430" s="6"/>
      <c r="B430" s="6" t="str">
        <f>IF(A430="",B429,A429)</f>
        <v>Чичев Евгений Михайлович</v>
      </c>
      <c r="C430" s="6" t="s">
        <v>466</v>
      </c>
      <c r="D430" s="6"/>
      <c r="E430" s="7"/>
      <c r="F430" s="7"/>
      <c r="G430" s="7"/>
      <c r="H430" s="7"/>
      <c r="I430" s="7"/>
      <c r="J430" s="8"/>
      <c r="K430" s="6"/>
      <c r="L430" s="64" t="s">
        <v>334</v>
      </c>
      <c r="M430" s="64" t="s">
        <v>389</v>
      </c>
      <c r="N430" s="64" t="s">
        <v>389</v>
      </c>
      <c r="O430" s="64" t="s">
        <v>344</v>
      </c>
      <c r="P430" s="64" t="s">
        <v>370</v>
      </c>
      <c r="Q430" s="8"/>
      <c r="R430" s="6"/>
      <c r="S430" s="64" t="s">
        <v>364</v>
      </c>
      <c r="T430" s="64" t="s">
        <v>389</v>
      </c>
      <c r="U430" s="64" t="s">
        <v>334</v>
      </c>
      <c r="V430" s="64" t="s">
        <v>334</v>
      </c>
      <c r="W430" s="64" t="s">
        <v>355</v>
      </c>
      <c r="X430" s="8"/>
      <c r="Y430" s="6"/>
      <c r="Z430" s="64" t="s">
        <v>334</v>
      </c>
      <c r="AA430" s="64" t="s">
        <v>387</v>
      </c>
      <c r="AB430" s="64" t="s">
        <v>387</v>
      </c>
      <c r="AC430" s="64" t="s">
        <v>389</v>
      </c>
      <c r="AD430" s="64" t="s">
        <v>334</v>
      </c>
      <c r="AE430" s="8"/>
      <c r="AF430" s="6"/>
      <c r="AG430" s="64" t="s">
        <v>364</v>
      </c>
      <c r="AH430" s="64" t="s">
        <v>364</v>
      </c>
      <c r="AI430" s="64" t="s">
        <v>387</v>
      </c>
      <c r="AJ430" s="64" t="s">
        <v>387</v>
      </c>
      <c r="AK430" s="64" t="s">
        <v>374</v>
      </c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325</v>
      </c>
      <c r="B431" s="4" t="str">
        <f>A431</f>
        <v>Чубакова Алена Викторовна</v>
      </c>
      <c r="C431" s="4" t="s">
        <v>463</v>
      </c>
      <c r="D431" s="4"/>
      <c r="E431" s="9"/>
      <c r="F431" s="9"/>
      <c r="G431" s="9"/>
      <c r="H431" s="9"/>
      <c r="I431" s="9"/>
      <c r="J431" s="10"/>
      <c r="K431" s="4"/>
      <c r="L431" s="9"/>
      <c r="M431" s="9"/>
      <c r="N431" s="9"/>
      <c r="O431" s="9"/>
      <c r="P431" s="9"/>
      <c r="Q431" s="10"/>
      <c r="R431" s="4"/>
      <c r="S431" s="219" t="s">
        <v>326</v>
      </c>
      <c r="T431" s="219" t="s">
        <v>307</v>
      </c>
      <c r="U431" s="219" t="s">
        <v>226</v>
      </c>
      <c r="V431" s="219" t="s">
        <v>226</v>
      </c>
      <c r="W431" s="9"/>
      <c r="X431" s="10"/>
      <c r="Y431" s="4"/>
      <c r="Z431" s="219" t="s">
        <v>307</v>
      </c>
      <c r="AA431" s="219" t="s">
        <v>307</v>
      </c>
      <c r="AB431" s="219" t="s">
        <v>326</v>
      </c>
      <c r="AC431" s="219" t="s">
        <v>326</v>
      </c>
      <c r="AD431" s="9"/>
      <c r="AE431" s="10"/>
      <c r="AF431" s="4"/>
      <c r="AG431" s="219" t="s">
        <v>226</v>
      </c>
      <c r="AH431" s="219" t="s">
        <v>226</v>
      </c>
      <c r="AI431" s="219" t="s">
        <v>307</v>
      </c>
      <c r="AJ431" s="219" t="s">
        <v>307</v>
      </c>
      <c r="AK431" s="9"/>
      <c r="AL431" s="10"/>
      <c r="AM431" s="4"/>
      <c r="AN431" s="219" t="s">
        <v>226</v>
      </c>
      <c r="AO431" s="219" t="s">
        <v>326</v>
      </c>
      <c r="AP431" s="219" t="s">
        <v>326</v>
      </c>
      <c r="AQ431" s="219" t="s">
        <v>226</v>
      </c>
      <c r="AR431" s="9"/>
      <c r="AS431" s="10"/>
    </row>
    <row r="432" spans="1:45" ht="15.75" thickBot="1" x14ac:dyDescent="0.3">
      <c r="A432" s="6"/>
      <c r="B432" s="6" t="str">
        <f>IF(A432="",B431,A431)</f>
        <v>Чубакова Алена Викторовна</v>
      </c>
      <c r="C432" s="6" t="s">
        <v>464</v>
      </c>
      <c r="D432" s="6"/>
      <c r="E432" s="7"/>
      <c r="F432" s="7"/>
      <c r="G432" s="7"/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220" t="s">
        <v>175</v>
      </c>
      <c r="T432" s="220" t="s">
        <v>195</v>
      </c>
      <c r="U432" s="220" t="s">
        <v>170</v>
      </c>
      <c r="V432" s="220" t="s">
        <v>170</v>
      </c>
      <c r="W432" s="7"/>
      <c r="X432" s="8"/>
      <c r="Y432" s="6"/>
      <c r="Z432" s="220" t="s">
        <v>195</v>
      </c>
      <c r="AA432" s="220" t="s">
        <v>195</v>
      </c>
      <c r="AB432" s="220" t="s">
        <v>175</v>
      </c>
      <c r="AC432" s="220" t="s">
        <v>175</v>
      </c>
      <c r="AD432" s="7"/>
      <c r="AE432" s="8"/>
      <c r="AF432" s="6"/>
      <c r="AG432" s="220" t="s">
        <v>170</v>
      </c>
      <c r="AH432" s="220" t="s">
        <v>170</v>
      </c>
      <c r="AI432" s="220" t="s">
        <v>195</v>
      </c>
      <c r="AJ432" s="220" t="s">
        <v>195</v>
      </c>
      <c r="AK432" s="7"/>
      <c r="AL432" s="8"/>
      <c r="AM432" s="6"/>
      <c r="AN432" s="220" t="s">
        <v>170</v>
      </c>
      <c r="AO432" s="220" t="s">
        <v>175</v>
      </c>
      <c r="AP432" s="220" t="s">
        <v>175</v>
      </c>
      <c r="AQ432" s="220" t="s">
        <v>170</v>
      </c>
      <c r="AR432" s="7"/>
      <c r="AS432" s="8"/>
    </row>
    <row r="433" spans="1:45" x14ac:dyDescent="0.25">
      <c r="A433" s="4" t="s">
        <v>143</v>
      </c>
      <c r="B433" s="4" t="str">
        <f>A433</f>
        <v>Шарикова Людмила Сергеевна</v>
      </c>
      <c r="C433" s="4" t="s">
        <v>461</v>
      </c>
      <c r="D433" s="4"/>
      <c r="E433" s="9"/>
      <c r="F433" s="9"/>
      <c r="G433" s="9"/>
      <c r="H433" s="9"/>
      <c r="I433" s="9"/>
      <c r="J433" s="10"/>
      <c r="K433" s="4"/>
      <c r="L433" s="9"/>
      <c r="M433" s="9"/>
      <c r="N433" s="9"/>
      <c r="O433" s="9"/>
      <c r="P433" s="9"/>
      <c r="Q433" s="10"/>
      <c r="R433" s="4"/>
      <c r="S433" s="9"/>
      <c r="T433" s="9"/>
      <c r="U433" s="9"/>
      <c r="V433" s="9"/>
      <c r="W433" s="9"/>
      <c r="X433" s="10"/>
      <c r="Y433" s="4"/>
      <c r="Z433" s="268" t="s">
        <v>116</v>
      </c>
      <c r="AA433" s="268" t="s">
        <v>116</v>
      </c>
      <c r="AB433" s="268" t="s">
        <v>116</v>
      </c>
      <c r="AC433" s="9"/>
      <c r="AD433" s="9"/>
      <c r="AE433" s="10"/>
      <c r="AF433" s="4"/>
      <c r="AG433" s="9"/>
      <c r="AH433" s="9"/>
      <c r="AI433" s="9"/>
      <c r="AJ433" s="9"/>
      <c r="AK433" s="9"/>
      <c r="AL433" s="10"/>
      <c r="AM433" s="4"/>
      <c r="AN433" s="9"/>
      <c r="AO433" s="9"/>
      <c r="AP433" s="9"/>
      <c r="AQ433" s="9"/>
      <c r="AR433" s="9"/>
      <c r="AS433" s="10"/>
    </row>
    <row r="434" spans="1:45" ht="15.75" thickBot="1" x14ac:dyDescent="0.3">
      <c r="A434" s="6"/>
      <c r="B434" s="6" t="str">
        <f>IF(A434="",B433,A433)</f>
        <v>Шарикова Людмила Сергеевна</v>
      </c>
      <c r="C434" s="6" t="s">
        <v>462</v>
      </c>
      <c r="D434" s="6"/>
      <c r="E434" s="7"/>
      <c r="F434" s="7"/>
      <c r="G434" s="7"/>
      <c r="H434" s="7"/>
      <c r="I434" s="7"/>
      <c r="J434" s="8"/>
      <c r="K434" s="6"/>
      <c r="L434" s="7"/>
      <c r="M434" s="7"/>
      <c r="N434" s="7"/>
      <c r="O434" s="7"/>
      <c r="P434" s="7"/>
      <c r="Q434" s="8"/>
      <c r="R434" s="6"/>
      <c r="S434" s="7"/>
      <c r="T434" s="7"/>
      <c r="U434" s="7"/>
      <c r="V434" s="7"/>
      <c r="W434" s="7"/>
      <c r="X434" s="8"/>
      <c r="Y434" s="6"/>
      <c r="Z434" s="269" t="s">
        <v>99</v>
      </c>
      <c r="AA434" s="269" t="s">
        <v>73</v>
      </c>
      <c r="AB434" s="269" t="s">
        <v>59</v>
      </c>
      <c r="AC434" s="7"/>
      <c r="AD434" s="7"/>
      <c r="AE434" s="8"/>
      <c r="AF434" s="6"/>
      <c r="AG434" s="7"/>
      <c r="AH434" s="7"/>
      <c r="AI434" s="7"/>
      <c r="AJ434" s="7"/>
      <c r="AK434" s="7"/>
      <c r="AL434" s="8"/>
      <c r="AM434" s="6"/>
      <c r="AN434" s="7"/>
      <c r="AO434" s="7"/>
      <c r="AP434" s="7"/>
      <c r="AQ434" s="7"/>
      <c r="AR434" s="7"/>
      <c r="AS434" s="8"/>
    </row>
    <row r="435" spans="1:45" x14ac:dyDescent="0.25">
      <c r="A435" s="4" t="s">
        <v>143</v>
      </c>
      <c r="B435" s="4" t="str">
        <f>A435</f>
        <v>Шарикова Людмила Сергеевна</v>
      </c>
      <c r="C435" s="4" t="s">
        <v>463</v>
      </c>
      <c r="D435" s="4"/>
      <c r="E435" s="9"/>
      <c r="F435" s="9"/>
      <c r="G435" s="9"/>
      <c r="H435" s="9"/>
      <c r="I435" s="9"/>
      <c r="J435" s="10"/>
      <c r="K435" s="4"/>
      <c r="L435" s="9"/>
      <c r="M435" s="9"/>
      <c r="N435" s="9"/>
      <c r="O435" s="9"/>
      <c r="P435" s="9"/>
      <c r="Q435" s="10"/>
      <c r="R435" s="4"/>
      <c r="S435" s="77" t="s">
        <v>116</v>
      </c>
      <c r="T435" s="77" t="s">
        <v>116</v>
      </c>
      <c r="U435" s="77" t="s">
        <v>116</v>
      </c>
      <c r="V435" s="77" t="s">
        <v>116</v>
      </c>
      <c r="W435" s="9"/>
      <c r="X435" s="10"/>
      <c r="Y435" s="4"/>
      <c r="Z435" s="9"/>
      <c r="AA435" s="9"/>
      <c r="AB435" s="9"/>
      <c r="AC435" s="9"/>
      <c r="AD435" s="9"/>
      <c r="AE435" s="10"/>
      <c r="AF435" s="4"/>
      <c r="AG435" s="77" t="s">
        <v>116</v>
      </c>
      <c r="AH435" s="77" t="s">
        <v>116</v>
      </c>
      <c r="AI435" s="77" t="s">
        <v>116</v>
      </c>
      <c r="AJ435" s="77" t="s">
        <v>116</v>
      </c>
      <c r="AK435" s="77" t="s">
        <v>116</v>
      </c>
      <c r="AL435" s="10"/>
      <c r="AM435" s="4"/>
      <c r="AN435" s="77" t="s">
        <v>116</v>
      </c>
      <c r="AO435" s="9"/>
      <c r="AP435" s="77" t="s">
        <v>116</v>
      </c>
      <c r="AQ435" s="77" t="s">
        <v>116</v>
      </c>
      <c r="AR435" s="9"/>
      <c r="AS435" s="10"/>
    </row>
    <row r="436" spans="1:45" ht="15.75" thickBot="1" x14ac:dyDescent="0.3">
      <c r="A436" s="6"/>
      <c r="B436" s="6" t="str">
        <f>IF(A436="",B435,A435)</f>
        <v>Шарикова Людмила Сергеевна</v>
      </c>
      <c r="C436" s="6" t="s">
        <v>464</v>
      </c>
      <c r="D436" s="6"/>
      <c r="E436" s="7"/>
      <c r="F436" s="7"/>
      <c r="G436" s="7"/>
      <c r="H436" s="7"/>
      <c r="I436" s="7"/>
      <c r="J436" s="8"/>
      <c r="K436" s="6"/>
      <c r="L436" s="7"/>
      <c r="M436" s="7"/>
      <c r="N436" s="7"/>
      <c r="O436" s="7"/>
      <c r="P436" s="7"/>
      <c r="Q436" s="8"/>
      <c r="R436" s="6"/>
      <c r="S436" s="78" t="s">
        <v>221</v>
      </c>
      <c r="T436" s="78" t="s">
        <v>250</v>
      </c>
      <c r="U436" s="78" t="s">
        <v>248</v>
      </c>
      <c r="V436" s="78" t="s">
        <v>195</v>
      </c>
      <c r="W436" s="7"/>
      <c r="X436" s="8"/>
      <c r="Y436" s="6"/>
      <c r="Z436" s="7"/>
      <c r="AA436" s="7"/>
      <c r="AB436" s="7"/>
      <c r="AC436" s="7"/>
      <c r="AD436" s="7"/>
      <c r="AE436" s="8"/>
      <c r="AF436" s="6"/>
      <c r="AG436" s="78" t="s">
        <v>220</v>
      </c>
      <c r="AH436" s="78" t="s">
        <v>186</v>
      </c>
      <c r="AI436" s="78" t="s">
        <v>183</v>
      </c>
      <c r="AJ436" s="78" t="s">
        <v>194</v>
      </c>
      <c r="AK436" s="78" t="s">
        <v>188</v>
      </c>
      <c r="AL436" s="8"/>
      <c r="AM436" s="6"/>
      <c r="AN436" s="78" t="s">
        <v>197</v>
      </c>
      <c r="AO436" s="7"/>
      <c r="AP436" s="78" t="s">
        <v>194</v>
      </c>
      <c r="AQ436" s="78" t="s">
        <v>209</v>
      </c>
      <c r="AR436" s="7"/>
      <c r="AS436" s="8"/>
    </row>
    <row r="437" spans="1:45" x14ac:dyDescent="0.25">
      <c r="A437" s="4" t="s">
        <v>327</v>
      </c>
      <c r="B437" s="4" t="str">
        <f>A437</f>
        <v>Шевченко Евгений Анатольевич</v>
      </c>
      <c r="C437" s="4" t="s">
        <v>463</v>
      </c>
      <c r="D437" s="4"/>
      <c r="E437" s="9"/>
      <c r="F437" s="9"/>
      <c r="G437" s="9"/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9"/>
      <c r="T437" s="9"/>
      <c r="U437" s="9"/>
      <c r="V437" s="9"/>
      <c r="W437" s="9"/>
      <c r="X437" s="10"/>
      <c r="Y437" s="4"/>
      <c r="Z437" s="9"/>
      <c r="AA437" s="9"/>
      <c r="AB437" s="263" t="s">
        <v>277</v>
      </c>
      <c r="AC437" s="263" t="s">
        <v>277</v>
      </c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9"/>
      <c r="AO437" s="9"/>
      <c r="AP437" s="9"/>
      <c r="AQ437" s="9"/>
      <c r="AR437" s="9"/>
      <c r="AS437" s="10"/>
    </row>
    <row r="438" spans="1:45" ht="15.75" thickBot="1" x14ac:dyDescent="0.3">
      <c r="A438" s="6"/>
      <c r="B438" s="6" t="str">
        <f>IF(A438="",B437,A437)</f>
        <v>Шевченко Евгений Анатольевич</v>
      </c>
      <c r="C438" s="6" t="s">
        <v>464</v>
      </c>
      <c r="D438" s="6"/>
      <c r="E438" s="7"/>
      <c r="F438" s="7"/>
      <c r="G438" s="7"/>
      <c r="H438" s="7"/>
      <c r="I438" s="7"/>
      <c r="J438" s="8"/>
      <c r="K438" s="6"/>
      <c r="L438" s="7"/>
      <c r="M438" s="7"/>
      <c r="N438" s="7"/>
      <c r="O438" s="7"/>
      <c r="P438" s="7"/>
      <c r="Q438" s="8"/>
      <c r="R438" s="6"/>
      <c r="S438" s="7"/>
      <c r="T438" s="7"/>
      <c r="U438" s="7"/>
      <c r="V438" s="7"/>
      <c r="W438" s="7"/>
      <c r="X438" s="8"/>
      <c r="Y438" s="6"/>
      <c r="Z438" s="7"/>
      <c r="AA438" s="7"/>
      <c r="AB438" s="302" t="s">
        <v>279</v>
      </c>
      <c r="AC438" s="302" t="s">
        <v>279</v>
      </c>
      <c r="AD438" s="7"/>
      <c r="AE438" s="8"/>
      <c r="AF438" s="6"/>
      <c r="AG438" s="7"/>
      <c r="AH438" s="7"/>
      <c r="AI438" s="7"/>
      <c r="AJ438" s="7"/>
      <c r="AK438" s="7"/>
      <c r="AL438" s="8"/>
      <c r="AM438" s="6"/>
      <c r="AN438" s="7"/>
      <c r="AO438" s="7"/>
      <c r="AP438" s="7"/>
      <c r="AQ438" s="7"/>
      <c r="AR438" s="7"/>
      <c r="AS438" s="8"/>
    </row>
    <row r="439" spans="1:45" x14ac:dyDescent="0.25">
      <c r="A439" s="4" t="s">
        <v>458</v>
      </c>
      <c r="B439" s="4" t="str">
        <f>A439</f>
        <v>Шефер Егор Владимирович</v>
      </c>
      <c r="C439" s="4" t="s">
        <v>465</v>
      </c>
      <c r="D439" s="4"/>
      <c r="E439" s="9"/>
      <c r="F439" s="9"/>
      <c r="G439" s="9"/>
      <c r="H439" s="9"/>
      <c r="I439" s="9"/>
      <c r="J439" s="10"/>
      <c r="K439" s="4"/>
      <c r="L439" s="9"/>
      <c r="M439" s="9"/>
      <c r="N439" s="9"/>
      <c r="O439" s="9"/>
      <c r="P439" s="9"/>
      <c r="Q439" s="10"/>
      <c r="R439" s="4"/>
      <c r="S439" s="9"/>
      <c r="T439" s="9"/>
      <c r="U439" s="233" t="s">
        <v>459</v>
      </c>
      <c r="V439" s="233" t="s">
        <v>459</v>
      </c>
      <c r="W439" s="9"/>
      <c r="X439" s="10"/>
      <c r="Y439" s="4"/>
      <c r="Z439" s="9"/>
      <c r="AA439" s="9"/>
      <c r="AB439" s="9"/>
      <c r="AC439" s="9"/>
      <c r="AD439" s="9"/>
      <c r="AE439" s="10"/>
      <c r="AF439" s="4"/>
      <c r="AG439" s="9"/>
      <c r="AH439" s="9"/>
      <c r="AI439" s="9"/>
      <c r="AJ439" s="9"/>
      <c r="AK439" s="9"/>
      <c r="AL439" s="10"/>
      <c r="AM439" s="4"/>
      <c r="AN439" s="9"/>
      <c r="AO439" s="9"/>
      <c r="AP439" s="9"/>
      <c r="AQ439" s="9"/>
      <c r="AR439" s="9"/>
      <c r="AS439" s="10"/>
    </row>
    <row r="440" spans="1:45" ht="15.75" thickBot="1" x14ac:dyDescent="0.3">
      <c r="A440" s="6"/>
      <c r="B440" s="6" t="str">
        <f>IF(A440="",B439,A439)</f>
        <v>Шефер Егор Владимирович</v>
      </c>
      <c r="C440" s="6" t="s">
        <v>466</v>
      </c>
      <c r="D440" s="6"/>
      <c r="E440" s="7"/>
      <c r="F440" s="7"/>
      <c r="G440" s="7"/>
      <c r="H440" s="7"/>
      <c r="I440" s="7"/>
      <c r="J440" s="8"/>
      <c r="K440" s="6"/>
      <c r="L440" s="7"/>
      <c r="M440" s="7"/>
      <c r="N440" s="7"/>
      <c r="O440" s="7"/>
      <c r="P440" s="7"/>
      <c r="Q440" s="8"/>
      <c r="R440" s="6"/>
      <c r="S440" s="7"/>
      <c r="T440" s="7"/>
      <c r="U440" s="234" t="s">
        <v>367</v>
      </c>
      <c r="V440" s="234" t="s">
        <v>367</v>
      </c>
      <c r="W440" s="7"/>
      <c r="X440" s="8"/>
      <c r="Y440" s="6"/>
      <c r="Z440" s="7"/>
      <c r="AA440" s="7"/>
      <c r="AB440" s="7"/>
      <c r="AC440" s="7"/>
      <c r="AD440" s="7"/>
      <c r="AE440" s="8"/>
      <c r="AF440" s="6"/>
      <c r="AG440" s="7"/>
      <c r="AH440" s="7"/>
      <c r="AI440" s="7"/>
      <c r="AJ440" s="7"/>
      <c r="AK440" s="7"/>
      <c r="AL440" s="8"/>
      <c r="AM440" s="6"/>
      <c r="AN440" s="7"/>
      <c r="AO440" s="7"/>
      <c r="AP440" s="7"/>
      <c r="AQ440" s="7"/>
      <c r="AR440" s="7"/>
      <c r="AS440" s="8"/>
    </row>
    <row r="441" spans="1:45" x14ac:dyDescent="0.25">
      <c r="A441" s="4" t="s">
        <v>145</v>
      </c>
      <c r="B441" s="4" t="str">
        <f>A441</f>
        <v>Яненко Елена Юрьевна</v>
      </c>
      <c r="C441" s="4" t="s">
        <v>461</v>
      </c>
      <c r="D441" s="4"/>
      <c r="E441" s="9"/>
      <c r="F441" s="9"/>
      <c r="G441" s="9"/>
      <c r="H441" s="9"/>
      <c r="I441" s="9"/>
      <c r="J441" s="10"/>
      <c r="K441" s="4"/>
      <c r="L441" s="9"/>
      <c r="M441" s="9"/>
      <c r="N441" s="9"/>
      <c r="O441" s="9"/>
      <c r="P441" s="9"/>
      <c r="Q441" s="10"/>
      <c r="R441" s="4"/>
      <c r="S441" s="9"/>
      <c r="T441" s="9"/>
      <c r="U441" s="9"/>
      <c r="V441" s="9"/>
      <c r="W441" s="9"/>
      <c r="X441" s="10"/>
      <c r="Y441" s="4"/>
      <c r="Z441" s="9"/>
      <c r="AA441" s="9"/>
      <c r="AB441" s="9"/>
      <c r="AC441" s="9"/>
      <c r="AD441" s="9"/>
      <c r="AE441" s="10"/>
      <c r="AF441" s="4"/>
      <c r="AG441" s="9"/>
      <c r="AH441" s="9"/>
      <c r="AI441" s="9"/>
      <c r="AJ441" s="9"/>
      <c r="AK441" s="9"/>
      <c r="AL441" s="10"/>
      <c r="AM441" s="4"/>
      <c r="AN441" s="139" t="s">
        <v>144</v>
      </c>
      <c r="AO441" s="139" t="s">
        <v>144</v>
      </c>
      <c r="AP441" s="139" t="s">
        <v>144</v>
      </c>
      <c r="AQ441" s="139" t="s">
        <v>144</v>
      </c>
      <c r="AR441" s="139" t="s">
        <v>144</v>
      </c>
      <c r="AS441" s="10"/>
    </row>
    <row r="442" spans="1:45" ht="15.75" thickBot="1" x14ac:dyDescent="0.3">
      <c r="A442" s="11"/>
      <c r="B442" s="6" t="str">
        <f>IF(A442="",B441,A441)</f>
        <v>Яненко Елена Юрьевна</v>
      </c>
      <c r="C442" s="6" t="s">
        <v>462</v>
      </c>
      <c r="D442" s="11"/>
      <c r="E442" s="12"/>
      <c r="F442" s="12"/>
      <c r="G442" s="12"/>
      <c r="H442" s="12"/>
      <c r="I442" s="12"/>
      <c r="J442" s="13"/>
      <c r="K442" s="11"/>
      <c r="L442" s="12"/>
      <c r="M442" s="12"/>
      <c r="N442" s="12"/>
      <c r="O442" s="12"/>
      <c r="P442" s="12"/>
      <c r="Q442" s="13"/>
      <c r="R442" s="11"/>
      <c r="S442" s="12"/>
      <c r="T442" s="12"/>
      <c r="U442" s="12"/>
      <c r="V442" s="12"/>
      <c r="W442" s="12"/>
      <c r="X442" s="13"/>
      <c r="Y442" s="11"/>
      <c r="Z442" s="12"/>
      <c r="AA442" s="12"/>
      <c r="AB442" s="12"/>
      <c r="AC442" s="12"/>
      <c r="AD442" s="12"/>
      <c r="AE442" s="13"/>
      <c r="AF442" s="11"/>
      <c r="AG442" s="12"/>
      <c r="AH442" s="12"/>
      <c r="AI442" s="12"/>
      <c r="AJ442" s="12"/>
      <c r="AK442" s="12"/>
      <c r="AL442" s="13"/>
      <c r="AM442" s="11"/>
      <c r="AN442" s="291" t="s">
        <v>163</v>
      </c>
      <c r="AO442" s="291" t="s">
        <v>163</v>
      </c>
      <c r="AP442" s="291" t="s">
        <v>162</v>
      </c>
      <c r="AQ442" s="291" t="s">
        <v>162</v>
      </c>
      <c r="AR442" s="291" t="s">
        <v>162</v>
      </c>
      <c r="AS442" s="13"/>
    </row>
  </sheetData>
  <sortState ref="A3:AS452">
    <sortCondition ref="B3:B452"/>
    <sortCondition ref="C3:C452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2026-02-20T06:14:28Z</dcterms:created>
  <dcterms:modified xsi:type="dcterms:W3CDTF">2026-02-20T12:23:15Z</dcterms:modified>
</cp:coreProperties>
</file>